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Cópia de planilha A" sheetId="1" r:id="rId1"/>
    <sheet name="Plan1" sheetId="2" r:id="rId2"/>
  </sheets>
  <definedNames>
    <definedName name="_xlnm._FilterDatabase" localSheetId="0" hidden="1">'Cópia de planilha A'!$A$4:$AD$30</definedName>
  </definedNames>
  <calcPr calcId="144525"/>
</workbook>
</file>

<file path=xl/comments1.xml><?xml version="1.0" encoding="utf-8"?>
<comments xmlns="http://schemas.openxmlformats.org/spreadsheetml/2006/main">
  <authors>
    <author>luciana.macedo</author>
  </authors>
  <commentList>
    <comment ref="AA8" authorId="0">
      <text>
        <r>
          <rPr>
            <b/>
            <sz val="9"/>
            <rFont val="Arial"/>
            <charset val="0"/>
          </rPr>
          <t xml:space="preserve">EMLURB:
</t>
        </r>
        <r>
          <rPr>
            <sz val="9"/>
            <rFont val="Arial"/>
            <charset val="0"/>
          </rPr>
          <t>Informamos que não há obras paralisadas.</t>
        </r>
      </text>
    </comment>
  </commentList>
</comments>
</file>

<file path=xl/sharedStrings.xml><?xml version="1.0" encoding="utf-8"?>
<sst xmlns="http://schemas.openxmlformats.org/spreadsheetml/2006/main" count="226" uniqueCount="152">
  <si>
    <t>MAPA DEMONSTRATIVO DE OBRAS E SERVIÇOS DE ENGENHARIA</t>
  </si>
  <si>
    <t>UNIDADE: AUTARQUIA DE MANUTENÇÃO URBANA - EMLURB</t>
  </si>
  <si>
    <t>RESPONSÁVEL PELO PREENCHIMENTO:</t>
  </si>
  <si>
    <t>Rodrigo Alves</t>
  </si>
  <si>
    <t>UNIDADE ORÇAMENTÁRIA: 5010</t>
  </si>
  <si>
    <t>RESPONSÁVEL PELA UNIDADE:</t>
  </si>
  <si>
    <t>Marília Dantas</t>
  </si>
  <si>
    <t>EXERCÍCIO: 2023</t>
  </si>
  <si>
    <t>ORDENADOR DE DESPESA</t>
  </si>
  <si>
    <t>PERÍODO REFERENCIAL:</t>
  </si>
  <si>
    <t>JAN a JUL</t>
  </si>
  <si>
    <t>Dados da Licitação</t>
  </si>
  <si>
    <t>Dados do Convênio (se realizado)</t>
  </si>
  <si>
    <t>Dados do Prestador/Fornecedor</t>
  </si>
  <si>
    <t>Dados do Contrato</t>
  </si>
  <si>
    <t>Dados do Aditivo (quando realizado)</t>
  </si>
  <si>
    <t>Execução</t>
  </si>
  <si>
    <t>Atualiazação</t>
  </si>
  <si>
    <t>Dados da paralisação (se a situação for "paralisada")</t>
  </si>
  <si>
    <t>Nº da licitação</t>
  </si>
  <si>
    <t>Identificação da Obra, Serviço ou Aquisição</t>
  </si>
  <si>
    <t>Endereço</t>
  </si>
  <si>
    <t>Nº/Ano</t>
  </si>
  <si>
    <t>Concedente</t>
  </si>
  <si>
    <t>Repasse (R$)</t>
  </si>
  <si>
    <t>Contrapartida (R$)</t>
  </si>
  <si>
    <t>CPF/ CNPJ</t>
  </si>
  <si>
    <t>Nome/ Razão Social</t>
  </si>
  <si>
    <t xml:space="preserve">Contrato </t>
  </si>
  <si>
    <t xml:space="preserve"> Data de Início</t>
  </si>
  <si>
    <t>Prazo</t>
  </si>
  <si>
    <t>Previsão de conclusão</t>
  </si>
  <si>
    <t>Nº</t>
  </si>
  <si>
    <t>Prazo Aditado</t>
  </si>
  <si>
    <t>Valor Aditado Acumulado (R$)</t>
  </si>
  <si>
    <t>Valor reajustado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</si>
  <si>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</si>
  <si>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</si>
  <si>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</si>
  <si>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</si>
  <si>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a Obra ou Serviço (R$)</t>
  </si>
  <si>
    <t xml:space="preserve"> Etapa</t>
  </si>
  <si>
    <t>Percentual concluído</t>
  </si>
  <si>
    <t xml:space="preserve"> Situação (Status)</t>
  </si>
  <si>
    <t xml:space="preserve"> Data de início da pararalisação</t>
  </si>
  <si>
    <t>Motivo da paralisação</t>
  </si>
  <si>
    <t>Responsável pela inexecução temporária</t>
  </si>
  <si>
    <t>Data prevista para reinício da execução</t>
  </si>
  <si>
    <t>TOMADA DE PREÇOS Licitação: 001/2022</t>
  </si>
  <si>
    <t>REFORMA DE DOIS PRÉDIOS PÚBLICOS MANTIDOS PELA EMLURB, REFORMA COM AMPLIAÇÃO PARA IMPLANTAÇÃO DO SETOR DE FISCALIZAÇÃO STFI , 2 E 3, LOCALIZADA NA RUA JOUBERTE CARVALHO, CASA AMARELA E DIVISÃO DE FISCALIZAÇÃO DVFI 4 E 5 LOCALIZADO NO PARQUE DO CAIARA, AV. MAURÍCIO DE NASSAU, 68 IPUTINGA, RECIFE</t>
  </si>
  <si>
    <t>A RUA JOUBERTE CARVALHO, CASA AMARELA E DIVISÃO DE FISCALIZAÇÃO DVFI 4 E 5 LOCALIZADO NO PARQUE DO CAIARA, AV. MAURÍCIO DE NASSAU, 68 IPUTINGA, RECIFE</t>
  </si>
  <si>
    <t>17.772.572/0001-91</t>
  </si>
  <si>
    <t>CARVALHO PONTES ENGENHARIA LTDA - EPP</t>
  </si>
  <si>
    <t>6-022/22</t>
  </si>
  <si>
    <t>4.4.90.39</t>
  </si>
  <si>
    <t>PREGÃO ELETRÔNICO Licitação: 010/2022</t>
  </si>
  <si>
    <t>REQUALIFICAÇÃO DO PARQUE APIPUCOS E DO SEU ENTORNO</t>
  </si>
  <si>
    <t>PARQUE APIPUCOS E DO SEU ENTORNO</t>
  </si>
  <si>
    <t>007101/2022</t>
  </si>
  <si>
    <t xml:space="preserve">BRB </t>
  </si>
  <si>
    <t>41.116.138/0001-38</t>
  </si>
  <si>
    <t>REAL ENERGY LTDA</t>
  </si>
  <si>
    <t>6-024/22</t>
  </si>
  <si>
    <t>Em execução</t>
  </si>
  <si>
    <t>CONCORRÊNCIA Licitação: 004/2022</t>
  </si>
  <si>
    <t>IMPLANTAÇÃO DE CICLOVIA NA AV. AGAMENON MAGALHÃES NO TRECHO COMPREENDIDO ENTRE A RUA DR. LEOPOLDO LINS, NO BAIRRO DA BOA VISTA ATÉ A AVENIDA SATURTINO DE BRITO, NO BAIRRO DO CABANGA, RECIFE PE</t>
  </si>
  <si>
    <t>AV. AGAMENON MAGALHÃES NO TRECHO COMPREENDIDO ENTRE A RUA DR. LEOPOLDO LINS, NO BAIRRO DA BOA VISTA ATÉ A AVENIDA SATURTINO DE BRITO, NO BAIRRO DO CABANGA, RECIFE PE</t>
  </si>
  <si>
    <t>11.864.311/0001-15</t>
  </si>
  <si>
    <t>SBC SOCIEDADE BRASILEIRA DE CONSTRUCOES LTDA</t>
  </si>
  <si>
    <t>6-039/22</t>
  </si>
  <si>
    <t>TOMADA DE PREÇOS Licitação: 002/2022</t>
  </si>
  <si>
    <t>REQUALIFICAÇÃO DO PRÉDIO DO VELÓRIO DO CEMITÉRIO DE SANTO AMARO, LOCALIZADO NA RUA DO POMBAL, BAIRRO DE SANTO AMARO RECIFE</t>
  </si>
  <si>
    <t>RUA DO POMBAL, BAIRRO DE SANTO AMARO RECIFE</t>
  </si>
  <si>
    <t>10.893.105/0001-70</t>
  </si>
  <si>
    <t>AGILIS CONSTRUTORA LTDA</t>
  </si>
  <si>
    <t>6-043/22</t>
  </si>
  <si>
    <t>PREGÃO ELETRÔNICO Licitação: 022/2022</t>
  </si>
  <si>
    <t>CONTRATAÇÃO DE EMPRESA ESPECIALIZADA NO RAMO DE ENGENHARIA PARA EXECUÇÃO DE DEMOLIÇÃO E CONSTRUÇÃO DO MÓDULO 66 (GAVETAS E OSSUÁRIOS) E RECUPERAÇÃO ESTRUTURAL DO MURO DIVISA COM O IML, LOCALIZADOS NO CEMITÉRIO DE SANTO AMARO, BAIRRO DE SANTO AMARO</t>
  </si>
  <si>
    <t>CEMITÉRIO DE SANTO AMARO, BAIRRO DE SANTO AMARO</t>
  </si>
  <si>
    <t>34.071.337/0001-01</t>
  </si>
  <si>
    <t>FONTE SOUTO CONSTRUÇÕES EIRELI</t>
  </si>
  <si>
    <t>6-052/22</t>
  </si>
  <si>
    <t>TOMADA DE PREÇOS Licitação: 007/2021</t>
  </si>
  <si>
    <t>CONTRATAÇÃO DE EMPRESA ESPECIALIZADA NO RAMO DE ENGENHARIA PARA EXECUÇÃO DOS SERVIÇOS DE IMPLANTAÇÃO DE PAVIMENTAÇÃO, DRENAGEM, ACESSIBILIDADE E SINALIZAÇÃO DAS RUAS BENJAMIN FONSECA - LOTE 1.  JOSÉ MOLITERNO - LOTE 2, SITUADAS NA CIDADE DO RECIFE</t>
  </si>
  <si>
    <t>RUAS BENJAMIN FONSECA</t>
  </si>
  <si>
    <t>884436/2019</t>
  </si>
  <si>
    <t>Emenda Parlamentar Federal</t>
  </si>
  <si>
    <t>05.625.079/0001-60</t>
  </si>
  <si>
    <t xml:space="preserve">CONSTRUTORA MARDIFI LTDA - EPP </t>
  </si>
  <si>
    <t>6-060/21</t>
  </si>
  <si>
    <t>RUA JOSÉ MOLITERNO</t>
  </si>
  <si>
    <t>6-061/21</t>
  </si>
  <si>
    <t>TOMADA DE PREÇOS Licitação: 008/2021</t>
  </si>
  <si>
    <t>SERVIÇOS DE IMPLANTAÇÃO DE PAVIMENTAÇÃO, DRENAGEM, ACESSIBILIDADE E SINALIZAÇÃO DA RUA FRANCISCO VITA TRECHO, ENTRE A AV. CAXANGA E A RUA ALAIDE LOCALIZADA NO BAIRRO DO CORDEIRO NA CIDADE DO RECIFE PE</t>
  </si>
  <si>
    <t xml:space="preserve"> RUA FRANCISCO VITA TRECHO, ENTRE A AV. CAXANGA E A RUA ALAIDE LOCALIZADA NO BAIRRO DO CORDEIRO NA CIDADE DO RECIFE PE</t>
  </si>
  <si>
    <t>11.481.173/0001-95</t>
  </si>
  <si>
    <t>ETNA ENGENHARIA E TERRAPLANAGEM NACIONAL LTDA</t>
  </si>
  <si>
    <t>6-062/21</t>
  </si>
  <si>
    <t>TOMADA DE PREÇOS Licitação: 004/2022</t>
  </si>
  <si>
    <t>CONTRATAÇÃO DE EMPRESA ESPECIALIZADA NO RAMO DE ENGENHARIA PARA EXECUÇÃO DOS SERVIÇOS DE IMPLEMENTAÇÃO DE PRAÇA PARA A INFÂNCIA NA PRAÇA DOM MIGUEL VALVERDE, ENCRUZILHADA - RECIFE/PE</t>
  </si>
  <si>
    <t>PRAÇA PARA A INFÂNCIA NA PRAÇA DOM MIGUEL VALVERDE, ENCRUZILHADA - RECIFE/PE</t>
  </si>
  <si>
    <t>08.135.535/0001-81</t>
  </si>
  <si>
    <t>CONSTRUTORA FJ LTDA</t>
  </si>
  <si>
    <t>6-062/22</t>
  </si>
  <si>
    <t>TOMADA DE PREÇOS Licitação: 008/2022</t>
  </si>
  <si>
    <t>IMPLEMENTAÇÃO DE PRAÇAS PARA A INFÂNCIA, NA PRAÇA SAN MARTIN E NO COMPAZ MIGUEL ARRAES DA CIDADE DO RECIFE</t>
  </si>
  <si>
    <t xml:space="preserve">CIDADE DO RECIFE. </t>
  </si>
  <si>
    <t>6-006/23</t>
  </si>
  <si>
    <t>CONCORRÊNCIA Licitação: 022/2022</t>
  </si>
  <si>
    <t>EXECUÇÃO DE OBRAS DE IMPLANTAÇÃO DE DRENAGEM PLUVIAL E PAVIMENTAÇÃO DE RUAS DA CIDADE DO RECIFE, LOCALIZADAS NOS BAIRROS DE SÍTIO DOS PINTOS, BOA VIAGEM E POÇO DA PANELA.    LOTE I</t>
  </si>
  <si>
    <t>RUAS DA CIDADE DO RECIFE, LOCALIZADAS NOS BAIRROS DE SÍTIO DOS PINTOS, BOA VIAGEM E POÇO DA PANELA.</t>
  </si>
  <si>
    <t>07.157.925/0001-90</t>
  </si>
  <si>
    <t>WB CONSTRUTORA LTDA</t>
  </si>
  <si>
    <t>6-009/23</t>
  </si>
  <si>
    <t>EXECUÇÃO DE OBRAS DE IMPLANTAÇÃO DE DRENAGEM PLUVIAL E PAVIMENTAÇÃO DE RUAS DA CIDADE DO RECIFE, LOCALIZADAS NOS BAIRROS DE SÍTIO DOS PINTOS, BOA VIAGEM E POÇO DA PANELA.   LOTE II</t>
  </si>
  <si>
    <t>6-010/23</t>
  </si>
  <si>
    <t>CONCORRÊNCIA Licitação: 025/2022</t>
  </si>
  <si>
    <t>EXECUÇÃO DOS SERVIÇOS DE IMPLANTAÇÃO DA REDE DE DRENAGEM DE ÁGUAS PLUVIAIS E PAVIMENTAÇÃO DE VIAS EM DIVERSAS RPA'S DA CIDADE DO RECIFE</t>
  </si>
  <si>
    <t>03.400.040/0001-19</t>
  </si>
  <si>
    <t>TOPEC EMPREENDIMENTOS E SERVICOS LTDA</t>
  </si>
  <si>
    <t>6-011/23</t>
  </si>
  <si>
    <t>PREGÃO ELETRÔNICO Licitação: 049/2022</t>
  </si>
  <si>
    <t>CONSTRUÇÃO DE MÓDULOS 44A, 49A E 68A (GAVETAS E OSSUÁRIOS) NO CEMITÉRIO DE SANTO AMARO – BAIRRO DE SANTO AMARO. (NÚMERO DE PROCESSO: 15.001238/2022-15)</t>
  </si>
  <si>
    <t>CEMITÉRIO DE SANTO AMARO</t>
  </si>
  <si>
    <t>6-012/23</t>
  </si>
  <si>
    <t>CONCORRÊNCIA Licitação: 021/2022</t>
  </si>
  <si>
    <t>EXECUÇÃO DOS SERVIÇOS DE IMPLANTAÇÃO DA REDE DE DRENAGEM COM A UTILIZAÇÃO DE TUBOS DE PEAD, E COBERTURA COM PAVIMENTO RÍGIDO OU FLEXÍVEL - LOTE I</t>
  </si>
  <si>
    <t>06.204.246/0001-61</t>
  </si>
  <si>
    <t>ECAM TERRAPLENAGEM E PAVIMENTACAO LTDA</t>
  </si>
  <si>
    <t>6-018/23</t>
  </si>
  <si>
    <t>EXECUÇÃO DOS SERVIÇOS DE IMPLANTAÇÃO DA REDE DE DRENAGEM COM A UTILIZAÇÃO DE TUBOS DE PEAD, E COBERTURA COM PAVIMENTO RÍGIDO OU FLEXÍVEL - LOTE II</t>
  </si>
  <si>
    <t>6-019/23</t>
  </si>
  <si>
    <t>EXECUÇÃO DOS SERVIÇOS DE IMPLANTAÇÃO DA REDE DE DRENAGEM COM A UTILIZAÇÃO DE TUBOS DE PEAD, E COBERTURA COM PAVIMENTO RÍGIDO OU FLEXÍVEL - LOTE III</t>
  </si>
  <si>
    <t>6-020/23</t>
  </si>
  <si>
    <t>TOMADA DE PREÇOS Licitação: 009/2022</t>
  </si>
  <si>
    <t>CONTRATAÇÃO DE EMPRESA ESPECIALIZADA NO RAMO DE ENGENHARIA PARA EXECUÇÃO DOS SERVIÇOS DE REQUALIFICAÇÃO DA PASSARELA DO PINA E URBANISMO DO SEU ENTORNO</t>
  </si>
  <si>
    <t xml:space="preserve"> PASSARELA DO PINA </t>
  </si>
  <si>
    <t>6-022/23</t>
  </si>
  <si>
    <t>CONCORRÊNCIA Licitação: 028/2022</t>
  </si>
  <si>
    <t>SERVIÇOS DE IMPLANTAÇÃO DA REDE DE DRENAGEM DE ÁGUAS PLUVIAIS, E PAVIMENTAÇÃO DE VIAS EM DIVERSAS RPA'S DA CIDADE DO RECIFE</t>
  </si>
  <si>
    <t>02.724.778/0001-79</t>
  </si>
  <si>
    <t>UNITERRA - UNIAO TERRAPLENAGEM E CONSTRUCOES LTDA</t>
  </si>
  <si>
    <t>6-023/23</t>
  </si>
  <si>
    <t>CONCORRÊNCIA Licitação: 008/2023</t>
  </si>
  <si>
    <t>SERVIÇOS DE IMPLANTAÇÃO DA REDE DE DRENAGEM DE ÁGUAS PLUVIAIS E PAVIMENTAÇÃO DE VIAS, EM ÁREAS URBANIZADAS, NA CIDADE DO RECIFE</t>
  </si>
  <si>
    <t>CIDADE DO RECIFE</t>
  </si>
  <si>
    <t>6-039/23</t>
  </si>
  <si>
    <t>A iniciar</t>
  </si>
  <si>
    <t>CONCORRÊNCIA Licitação: 006/2023</t>
  </si>
  <si>
    <t>31.661.468/0001-50</t>
  </si>
  <si>
    <t>CONVERGE SERVICOS DE ENGENHARIA LTDA</t>
  </si>
  <si>
    <t>6-048/23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</si>
</sst>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* #,##0.00_-;\-* #,##0.00_-;_-* &quot;-&quot;??_-;_-@"/>
    <numFmt numFmtId="181" formatCode="dd/mm/yyyy;@"/>
  </numFmts>
  <fonts count="29">
    <font>
      <sz val="10"/>
      <color rgb="FF000000"/>
      <name val="Arial"/>
      <charset val="134"/>
      <scheme val="minor"/>
    </font>
    <font>
      <sz val="10"/>
      <color theme="1"/>
      <name val="Calibri"/>
      <charset val="134"/>
    </font>
    <font>
      <b/>
      <sz val="10"/>
      <color theme="1"/>
      <name val="Calibri"/>
      <charset val="134"/>
    </font>
    <font>
      <sz val="10"/>
      <color rgb="FF000000"/>
      <name val="Arial"/>
      <charset val="134"/>
    </font>
    <font>
      <sz val="10"/>
      <name val="Arial"/>
      <charset val="134"/>
      <scheme val="minor"/>
    </font>
    <font>
      <sz val="10"/>
      <color rgb="FF000000"/>
      <name val="Calibri"/>
      <charset val="134"/>
    </font>
    <font>
      <sz val="9"/>
      <color theme="1"/>
      <name val="Calibri"/>
      <charset val="134"/>
    </font>
    <font>
      <sz val="10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9"/>
      <name val="Arial"/>
      <charset val="0"/>
    </font>
    <font>
      <b/>
      <sz val="9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3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180" fontId="1" fillId="0" borderId="0" xfId="0" applyNumberFormat="1" applyFont="1"/>
    <xf numFmtId="0" fontId="2" fillId="0" borderId="0" xfId="0" applyFont="1" applyAlignment="1">
      <alignment horizontal="left" vertical="center"/>
    </xf>
    <xf numFmtId="180" fontId="3" fillId="0" borderId="0" xfId="0" applyNumberFormat="1" applyFont="1"/>
    <xf numFmtId="0" fontId="2" fillId="0" borderId="0" xfId="0" applyFont="1" applyAlignment="1">
      <alignment horizontal="center" vertical="center"/>
    </xf>
    <xf numFmtId="180" fontId="2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81" fontId="1" fillId="2" borderId="7" xfId="0" applyNumberFormat="1" applyFont="1" applyFill="1" applyBorder="1" applyAlignment="1">
      <alignment horizontal="center" vertical="center" wrapText="1"/>
    </xf>
    <xf numFmtId="181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7" xfId="0" applyFont="1" applyFill="1" applyBorder="1"/>
    <xf numFmtId="0" fontId="1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0" borderId="0" xfId="0" applyFont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M888"/>
  <sheetViews>
    <sheetView showGridLines="0" tabSelected="1" topLeftCell="A6" workbookViewId="0">
      <pane xSplit="2" topLeftCell="Z1" activePane="topRight" state="frozen"/>
      <selection/>
      <selection pane="topRight" activeCell="L10" sqref="L10:L30"/>
    </sheetView>
  </sheetViews>
  <sheetFormatPr defaultColWidth="12.6285714285714" defaultRowHeight="15" customHeight="1"/>
  <cols>
    <col min="1" max="1" width="21.5047619047619" customWidth="1"/>
    <col min="2" max="2" width="55.3809523809524" customWidth="1"/>
    <col min="3" max="3" width="28.5047619047619" customWidth="1"/>
    <col min="4" max="4" width="13.1333333333333" customWidth="1"/>
    <col min="5" max="5" width="11.6285714285714" customWidth="1"/>
    <col min="6" max="6" width="19.3809523809524" customWidth="1"/>
    <col min="7" max="7" width="13" customWidth="1"/>
    <col min="8" max="8" width="17.5047619047619" customWidth="1"/>
    <col min="9" max="9" width="34" customWidth="1"/>
    <col min="10" max="10" width="8.38095238095238" customWidth="1"/>
    <col min="11" max="11" width="14.5047619047619" customWidth="1"/>
    <col min="12" max="12" width="13.1333333333333" customWidth="1"/>
    <col min="13" max="13" width="5.62857142857143" customWidth="1"/>
    <col min="14" max="14" width="11.1333333333333" customWidth="1"/>
    <col min="15" max="15" width="3.13333333333333" customWidth="1"/>
    <col min="16" max="16" width="13" customWidth="1"/>
    <col min="17" max="17" width="14.6285714285714" customWidth="1"/>
    <col min="18" max="18" width="15.6285714285714" customWidth="1"/>
    <col min="19" max="19" width="11.5047619047619" customWidth="1"/>
    <col min="20" max="20" width="14.6285714285714" customWidth="1"/>
    <col min="21" max="22" width="13.5047619047619" customWidth="1"/>
    <col min="23" max="23" width="14.5047619047619" customWidth="1"/>
    <col min="24" max="24" width="10" customWidth="1"/>
    <col min="25" max="25" width="10.3809523809524" customWidth="1"/>
    <col min="26" max="26" width="12" customWidth="1"/>
    <col min="27" max="27" width="13.1333333333333" customWidth="1"/>
    <col min="28" max="28" width="11.5047619047619" customWidth="1"/>
    <col min="29" max="29" width="12.1333333333333" customWidth="1"/>
    <col min="32" max="32" width="12.6285714285714" hidden="1" customWidth="1"/>
  </cols>
  <sheetData>
    <row r="1" ht="12.75" customHeight="1" spans="1:28">
      <c r="A1" s="1"/>
      <c r="B1" s="2"/>
      <c r="C1" s="2"/>
      <c r="D1" s="3"/>
      <c r="E1" s="3"/>
      <c r="F1" s="4"/>
      <c r="G1" s="4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2"/>
      <c r="AA1" s="1"/>
      <c r="AB1" s="1"/>
    </row>
    <row r="2" ht="12.75" customHeight="1" spans="1:28">
      <c r="A2" s="5" t="s">
        <v>0</v>
      </c>
      <c r="B2" s="2"/>
      <c r="C2" s="2"/>
      <c r="D2" s="3"/>
      <c r="E2" s="3"/>
      <c r="F2" s="6"/>
      <c r="G2" s="4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32"/>
      <c r="AA2" s="1"/>
      <c r="AB2" s="1"/>
    </row>
    <row r="3" ht="12.75" customHeight="1" spans="1:28">
      <c r="A3" s="7"/>
      <c r="B3" s="2"/>
      <c r="C3" s="2"/>
      <c r="D3" s="3"/>
      <c r="E3" s="3"/>
      <c r="F3" s="8"/>
      <c r="G3" s="4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32"/>
      <c r="AA3" s="1"/>
      <c r="AB3" s="1"/>
    </row>
    <row r="4" ht="12.75" customHeight="1" spans="1:28">
      <c r="A4" s="5" t="s">
        <v>1</v>
      </c>
      <c r="B4" s="2"/>
      <c r="C4" s="2"/>
      <c r="D4" s="3"/>
      <c r="E4" s="3"/>
      <c r="F4" s="8" t="s">
        <v>2</v>
      </c>
      <c r="G4" s="4"/>
      <c r="H4" s="2" t="s">
        <v>3</v>
      </c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32"/>
      <c r="AA4" s="1"/>
      <c r="AB4" s="1"/>
    </row>
    <row r="5" ht="12.75" customHeight="1" spans="1:28">
      <c r="A5" s="5" t="s">
        <v>4</v>
      </c>
      <c r="B5" s="2"/>
      <c r="C5" s="2"/>
      <c r="D5" s="3"/>
      <c r="E5" s="3"/>
      <c r="F5" s="8" t="s">
        <v>5</v>
      </c>
      <c r="G5" s="4"/>
      <c r="H5" s="2" t="s">
        <v>6</v>
      </c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32"/>
      <c r="AA5" s="1"/>
      <c r="AB5" s="1"/>
    </row>
    <row r="6" ht="12.75" customHeight="1" spans="1:28">
      <c r="A6" s="5" t="s">
        <v>7</v>
      </c>
      <c r="B6" s="2"/>
      <c r="C6" s="2"/>
      <c r="D6" s="3"/>
      <c r="E6" s="3"/>
      <c r="F6" s="8" t="s">
        <v>8</v>
      </c>
      <c r="G6" s="4"/>
      <c r="H6" s="2" t="s">
        <v>6</v>
      </c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32"/>
      <c r="AA6" s="1"/>
      <c r="AB6" s="1"/>
    </row>
    <row r="7" ht="12.75" customHeight="1" spans="1:39">
      <c r="A7" s="5" t="s">
        <v>9</v>
      </c>
      <c r="B7" s="2" t="s">
        <v>10</v>
      </c>
      <c r="C7" s="2"/>
      <c r="D7" s="3"/>
      <c r="E7" s="3"/>
      <c r="F7" s="8"/>
      <c r="G7" s="4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3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ht="12.75" customHeight="1" spans="1:39">
      <c r="A8" s="9" t="s">
        <v>11</v>
      </c>
      <c r="B8" s="10"/>
      <c r="C8" s="11"/>
      <c r="D8" s="12" t="s">
        <v>12</v>
      </c>
      <c r="E8" s="13"/>
      <c r="F8" s="13"/>
      <c r="G8" s="14"/>
      <c r="H8" s="12" t="s">
        <v>13</v>
      </c>
      <c r="I8" s="14"/>
      <c r="J8" s="12" t="s">
        <v>14</v>
      </c>
      <c r="K8" s="13"/>
      <c r="L8" s="13"/>
      <c r="M8" s="13"/>
      <c r="N8" s="14"/>
      <c r="O8" s="25" t="s">
        <v>15</v>
      </c>
      <c r="P8" s="13"/>
      <c r="Q8" s="13"/>
      <c r="R8" s="14"/>
      <c r="S8" s="30" t="s">
        <v>16</v>
      </c>
      <c r="T8" s="13"/>
      <c r="U8" s="13"/>
      <c r="V8" s="13"/>
      <c r="W8" s="14"/>
      <c r="X8" s="12" t="s">
        <v>17</v>
      </c>
      <c r="Y8" s="13"/>
      <c r="Z8" s="14"/>
      <c r="AA8" s="30" t="s">
        <v>18</v>
      </c>
      <c r="AB8" s="13"/>
      <c r="AC8" s="13"/>
      <c r="AD8" s="14"/>
      <c r="AE8" s="1"/>
      <c r="AF8" s="1"/>
      <c r="AG8" s="1"/>
      <c r="AH8" s="1"/>
      <c r="AI8" s="1"/>
      <c r="AJ8" s="1"/>
      <c r="AK8" s="1"/>
      <c r="AL8" s="1"/>
      <c r="AM8" s="1"/>
    </row>
    <row r="9" ht="12.75" customHeight="1" spans="1:39">
      <c r="A9" s="15" t="s">
        <v>19</v>
      </c>
      <c r="B9" s="15" t="s">
        <v>20</v>
      </c>
      <c r="C9" s="16" t="s">
        <v>21</v>
      </c>
      <c r="D9" s="16" t="s">
        <v>22</v>
      </c>
      <c r="E9" s="16" t="s">
        <v>23</v>
      </c>
      <c r="F9" s="17" t="s">
        <v>24</v>
      </c>
      <c r="G9" s="17" t="s">
        <v>25</v>
      </c>
      <c r="H9" s="16" t="s">
        <v>26</v>
      </c>
      <c r="I9" s="16" t="s">
        <v>27</v>
      </c>
      <c r="J9" s="16" t="s">
        <v>22</v>
      </c>
      <c r="K9" s="16" t="s">
        <v>28</v>
      </c>
      <c r="L9" s="26" t="s">
        <v>29</v>
      </c>
      <c r="M9" s="16" t="s">
        <v>30</v>
      </c>
      <c r="N9" s="26" t="s">
        <v>31</v>
      </c>
      <c r="O9" s="16" t="s">
        <v>32</v>
      </c>
      <c r="P9" s="16" t="s">
        <v>33</v>
      </c>
      <c r="Q9" s="16" t="s">
        <v>34</v>
      </c>
      <c r="R9" s="16" t="s">
        <v>35</v>
      </c>
      <c r="S9" s="16" t="s">
        <v>36</v>
      </c>
      <c r="T9" s="16" t="s">
        <v>37</v>
      </c>
      <c r="U9" s="16" t="s">
        <v>38</v>
      </c>
      <c r="V9" s="16" t="s">
        <v>39</v>
      </c>
      <c r="W9" s="16" t="s">
        <v>40</v>
      </c>
      <c r="X9" s="26" t="s">
        <v>41</v>
      </c>
      <c r="Y9" s="26" t="s">
        <v>42</v>
      </c>
      <c r="Z9" s="26" t="s">
        <v>43</v>
      </c>
      <c r="AA9" s="33" t="s">
        <v>44</v>
      </c>
      <c r="AB9" s="33" t="s">
        <v>45</v>
      </c>
      <c r="AC9" s="33" t="s">
        <v>46</v>
      </c>
      <c r="AD9" s="33" t="s">
        <v>47</v>
      </c>
      <c r="AE9" s="1"/>
      <c r="AF9" s="1"/>
      <c r="AG9" s="1"/>
      <c r="AH9" s="1"/>
      <c r="AI9" s="1"/>
      <c r="AJ9" s="1"/>
      <c r="AK9" s="1"/>
      <c r="AL9" s="1"/>
      <c r="AM9" s="1"/>
    </row>
    <row r="10" ht="12.75" customHeight="1" spans="1:30">
      <c r="A10" s="18" t="s">
        <v>48</v>
      </c>
      <c r="B10" s="19" t="s">
        <v>49</v>
      </c>
      <c r="C10" s="20" t="s">
        <v>50</v>
      </c>
      <c r="D10" s="16">
        <v>0</v>
      </c>
      <c r="E10" s="16">
        <v>0</v>
      </c>
      <c r="F10" s="21">
        <v>0</v>
      </c>
      <c r="G10" s="21">
        <v>0</v>
      </c>
      <c r="H10" s="22" t="s">
        <v>51</v>
      </c>
      <c r="I10" s="16" t="s">
        <v>52</v>
      </c>
      <c r="J10" s="22" t="s">
        <v>53</v>
      </c>
      <c r="K10" s="21">
        <v>570270.67</v>
      </c>
      <c r="L10" s="27">
        <v>44694</v>
      </c>
      <c r="M10" s="16">
        <v>240</v>
      </c>
      <c r="N10" s="28">
        <v>44934</v>
      </c>
      <c r="O10" s="16"/>
      <c r="P10" s="16">
        <v>0</v>
      </c>
      <c r="Q10" s="17">
        <v>0</v>
      </c>
      <c r="R10" s="17">
        <v>0</v>
      </c>
      <c r="S10" s="16" t="s">
        <v>54</v>
      </c>
      <c r="T10" s="17">
        <v>0</v>
      </c>
      <c r="U10" s="17"/>
      <c r="V10" s="17">
        <v>0</v>
      </c>
      <c r="W10" s="17">
        <v>0</v>
      </c>
      <c r="X10" s="31"/>
      <c r="Y10" s="34">
        <f t="shared" ref="Y10:Y30" si="0">T10/(K10+Q10)</f>
        <v>0</v>
      </c>
      <c r="Z10" s="35"/>
      <c r="AA10" s="33"/>
      <c r="AB10" s="33"/>
      <c r="AC10" s="33"/>
      <c r="AD10" s="33"/>
    </row>
    <row r="11" ht="12.75" customHeight="1" spans="1:32">
      <c r="A11" s="18" t="s">
        <v>55</v>
      </c>
      <c r="B11" s="19" t="s">
        <v>56</v>
      </c>
      <c r="C11" s="20" t="s">
        <v>57</v>
      </c>
      <c r="D11" s="16" t="s">
        <v>58</v>
      </c>
      <c r="E11" s="16" t="s">
        <v>59</v>
      </c>
      <c r="F11" s="21">
        <v>0</v>
      </c>
      <c r="G11" s="21">
        <v>0</v>
      </c>
      <c r="H11" s="22" t="s">
        <v>60</v>
      </c>
      <c r="I11" s="16" t="s">
        <v>61</v>
      </c>
      <c r="J11" s="22" t="s">
        <v>62</v>
      </c>
      <c r="K11" s="21">
        <v>1951428.17</v>
      </c>
      <c r="L11" s="27">
        <v>44697</v>
      </c>
      <c r="M11" s="16">
        <v>210</v>
      </c>
      <c r="N11" s="28">
        <v>45057</v>
      </c>
      <c r="O11" s="16"/>
      <c r="P11" s="16">
        <v>150</v>
      </c>
      <c r="Q11" s="17">
        <v>161502.12</v>
      </c>
      <c r="R11" s="17">
        <v>0</v>
      </c>
      <c r="S11" s="16" t="s">
        <v>54</v>
      </c>
      <c r="T11" s="17">
        <v>657403.5</v>
      </c>
      <c r="U11" s="17">
        <v>129538.48</v>
      </c>
      <c r="V11" s="17">
        <v>489865.78</v>
      </c>
      <c r="W11" s="17">
        <v>657403.5</v>
      </c>
      <c r="X11" s="31"/>
      <c r="Y11" s="34">
        <f t="shared" si="0"/>
        <v>0.31113354903914</v>
      </c>
      <c r="Z11" s="35" t="s">
        <v>63</v>
      </c>
      <c r="AA11" s="33"/>
      <c r="AB11" s="33"/>
      <c r="AC11" s="33"/>
      <c r="AD11" s="33"/>
      <c r="AF11" s="36"/>
    </row>
    <row r="12" ht="12.75" customHeight="1" spans="1:32">
      <c r="A12" s="18" t="s">
        <v>64</v>
      </c>
      <c r="B12" s="19" t="s">
        <v>65</v>
      </c>
      <c r="C12" s="20" t="s">
        <v>66</v>
      </c>
      <c r="D12" s="16" t="s">
        <v>58</v>
      </c>
      <c r="E12" s="16" t="s">
        <v>59</v>
      </c>
      <c r="F12" s="21">
        <v>0</v>
      </c>
      <c r="G12" s="21">
        <v>0</v>
      </c>
      <c r="H12" s="22" t="s">
        <v>67</v>
      </c>
      <c r="I12" s="16" t="s">
        <v>68</v>
      </c>
      <c r="J12" s="22" t="s">
        <v>69</v>
      </c>
      <c r="K12" s="21">
        <v>5966954.55</v>
      </c>
      <c r="L12" s="27">
        <v>44726</v>
      </c>
      <c r="M12" s="16">
        <v>337</v>
      </c>
      <c r="N12" s="28">
        <v>45243</v>
      </c>
      <c r="O12" s="16"/>
      <c r="P12" s="16">
        <v>180</v>
      </c>
      <c r="Q12" s="17">
        <v>1342499.14</v>
      </c>
      <c r="R12" s="17">
        <v>0</v>
      </c>
      <c r="S12" s="16" t="s">
        <v>54</v>
      </c>
      <c r="T12" s="17">
        <v>2682052.67</v>
      </c>
      <c r="U12" s="17">
        <v>1325266.74</v>
      </c>
      <c r="V12" s="17">
        <v>2682052.67</v>
      </c>
      <c r="W12" s="17">
        <v>2682052.67</v>
      </c>
      <c r="X12" s="31"/>
      <c r="Y12" s="34">
        <f t="shared" si="0"/>
        <v>0.366929292358647</v>
      </c>
      <c r="Z12" s="35" t="s">
        <v>63</v>
      </c>
      <c r="AA12" s="33"/>
      <c r="AB12" s="33"/>
      <c r="AC12" s="33"/>
      <c r="AD12" s="33"/>
      <c r="AF12" s="36"/>
    </row>
    <row r="13" ht="12.75" customHeight="1" spans="1:32">
      <c r="A13" s="18" t="s">
        <v>70</v>
      </c>
      <c r="B13" s="19" t="s">
        <v>71</v>
      </c>
      <c r="C13" s="16" t="s">
        <v>72</v>
      </c>
      <c r="D13" s="16">
        <v>0</v>
      </c>
      <c r="E13" s="16">
        <v>0</v>
      </c>
      <c r="F13" s="21">
        <v>0</v>
      </c>
      <c r="G13" s="21">
        <v>0</v>
      </c>
      <c r="H13" s="22" t="s">
        <v>73</v>
      </c>
      <c r="I13" s="16" t="s">
        <v>74</v>
      </c>
      <c r="J13" s="22" t="s">
        <v>75</v>
      </c>
      <c r="K13" s="21">
        <v>350959.89</v>
      </c>
      <c r="L13" s="27">
        <v>44763</v>
      </c>
      <c r="M13" s="16">
        <v>90</v>
      </c>
      <c r="N13" s="28">
        <v>45063</v>
      </c>
      <c r="O13" s="16"/>
      <c r="P13" s="16">
        <v>210</v>
      </c>
      <c r="Q13" s="17">
        <v>28104.94</v>
      </c>
      <c r="R13" s="17">
        <v>0</v>
      </c>
      <c r="S13" s="16" t="s">
        <v>54</v>
      </c>
      <c r="T13" s="17">
        <v>345579.13</v>
      </c>
      <c r="U13" s="17">
        <v>118971.63</v>
      </c>
      <c r="V13" s="17">
        <v>118971.63</v>
      </c>
      <c r="W13" s="17">
        <v>304911.6</v>
      </c>
      <c r="X13" s="31"/>
      <c r="Y13" s="34">
        <f t="shared" si="0"/>
        <v>0.911662340185978</v>
      </c>
      <c r="Z13" s="35" t="s">
        <v>63</v>
      </c>
      <c r="AA13" s="33"/>
      <c r="AB13" s="33"/>
      <c r="AC13" s="33"/>
      <c r="AD13" s="33"/>
      <c r="AF13" s="36"/>
    </row>
    <row r="14" ht="12.75" customHeight="1" spans="1:30">
      <c r="A14" s="18" t="s">
        <v>76</v>
      </c>
      <c r="B14" s="19" t="s">
        <v>77</v>
      </c>
      <c r="C14" s="16" t="s">
        <v>78</v>
      </c>
      <c r="D14" s="16">
        <v>0</v>
      </c>
      <c r="E14" s="16">
        <v>0</v>
      </c>
      <c r="F14" s="21">
        <v>0</v>
      </c>
      <c r="G14" s="21">
        <v>0</v>
      </c>
      <c r="H14" s="22" t="s">
        <v>79</v>
      </c>
      <c r="I14" s="16" t="s">
        <v>80</v>
      </c>
      <c r="J14" s="22" t="s">
        <v>81</v>
      </c>
      <c r="K14" s="21">
        <v>274949.26</v>
      </c>
      <c r="L14" s="27">
        <v>44782</v>
      </c>
      <c r="M14" s="16">
        <v>150</v>
      </c>
      <c r="N14" s="28">
        <v>44992</v>
      </c>
      <c r="O14" s="16"/>
      <c r="P14" s="16">
        <v>60</v>
      </c>
      <c r="Q14" s="17">
        <v>0</v>
      </c>
      <c r="R14" s="17">
        <v>0</v>
      </c>
      <c r="S14" s="16" t="s">
        <v>54</v>
      </c>
      <c r="T14" s="17">
        <v>193270.53</v>
      </c>
      <c r="U14" s="17">
        <v>0</v>
      </c>
      <c r="V14" s="17">
        <v>23302</v>
      </c>
      <c r="W14" s="17">
        <v>193270.53</v>
      </c>
      <c r="X14" s="31"/>
      <c r="Y14" s="34">
        <f t="shared" si="0"/>
        <v>0.702931624547744</v>
      </c>
      <c r="Z14" s="35" t="s">
        <v>63</v>
      </c>
      <c r="AA14" s="33"/>
      <c r="AB14" s="33"/>
      <c r="AC14" s="33"/>
      <c r="AD14" s="33"/>
    </row>
    <row r="15" ht="12.75" customHeight="1" spans="1:32">
      <c r="A15" s="18" t="s">
        <v>82</v>
      </c>
      <c r="B15" s="19" t="s">
        <v>83</v>
      </c>
      <c r="C15" s="16" t="s">
        <v>84</v>
      </c>
      <c r="D15" s="16" t="s">
        <v>85</v>
      </c>
      <c r="E15" s="16" t="s">
        <v>86</v>
      </c>
      <c r="F15" s="21">
        <v>355737</v>
      </c>
      <c r="G15" s="21">
        <v>2000</v>
      </c>
      <c r="H15" s="22" t="s">
        <v>87</v>
      </c>
      <c r="I15" s="16" t="s">
        <v>88</v>
      </c>
      <c r="J15" s="22" t="s">
        <v>89</v>
      </c>
      <c r="K15" s="21">
        <v>193107.81</v>
      </c>
      <c r="L15" s="27">
        <v>44603</v>
      </c>
      <c r="M15" s="16">
        <v>150</v>
      </c>
      <c r="N15" s="28">
        <v>44846</v>
      </c>
      <c r="O15" s="16"/>
      <c r="P15" s="16">
        <v>93</v>
      </c>
      <c r="Q15" s="17">
        <v>0</v>
      </c>
      <c r="R15" s="17">
        <v>0</v>
      </c>
      <c r="S15" s="16" t="s">
        <v>54</v>
      </c>
      <c r="T15" s="17">
        <v>189710.37</v>
      </c>
      <c r="U15" s="17"/>
      <c r="V15" s="17">
        <v>0</v>
      </c>
      <c r="W15" s="17">
        <v>0</v>
      </c>
      <c r="X15" s="31"/>
      <c r="Y15" s="34">
        <f t="shared" si="0"/>
        <v>0.982406511678632</v>
      </c>
      <c r="Z15" s="35" t="s">
        <v>63</v>
      </c>
      <c r="AA15" s="33"/>
      <c r="AB15" s="33"/>
      <c r="AC15" s="33"/>
      <c r="AD15" s="33"/>
      <c r="AF15" s="36"/>
    </row>
    <row r="16" ht="12.75" customHeight="1" spans="1:32">
      <c r="A16" s="18" t="s">
        <v>82</v>
      </c>
      <c r="B16" s="19" t="s">
        <v>83</v>
      </c>
      <c r="C16" s="16" t="s">
        <v>90</v>
      </c>
      <c r="D16" s="16" t="s">
        <v>85</v>
      </c>
      <c r="E16" s="16" t="s">
        <v>86</v>
      </c>
      <c r="F16" s="21">
        <v>355737</v>
      </c>
      <c r="G16" s="21">
        <v>2000</v>
      </c>
      <c r="H16" s="22" t="s">
        <v>87</v>
      </c>
      <c r="I16" s="16" t="s">
        <v>88</v>
      </c>
      <c r="J16" s="22" t="s">
        <v>91</v>
      </c>
      <c r="K16" s="21">
        <v>119800.38</v>
      </c>
      <c r="L16" s="27">
        <v>44603</v>
      </c>
      <c r="M16" s="16">
        <v>150</v>
      </c>
      <c r="N16" s="28">
        <v>45173</v>
      </c>
      <c r="O16" s="16"/>
      <c r="P16" s="16">
        <v>420</v>
      </c>
      <c r="Q16" s="17">
        <v>0</v>
      </c>
      <c r="R16" s="17">
        <v>-48.25</v>
      </c>
      <c r="S16" s="16" t="s">
        <v>54</v>
      </c>
      <c r="T16" s="17">
        <v>5813.89</v>
      </c>
      <c r="U16" s="17"/>
      <c r="V16" s="17">
        <v>0</v>
      </c>
      <c r="W16" s="17">
        <v>0</v>
      </c>
      <c r="X16" s="31"/>
      <c r="Y16" s="34">
        <f t="shared" si="0"/>
        <v>0.0485298126767211</v>
      </c>
      <c r="Z16" s="35" t="s">
        <v>63</v>
      </c>
      <c r="AA16" s="33"/>
      <c r="AB16" s="33"/>
      <c r="AC16" s="33"/>
      <c r="AD16" s="33"/>
      <c r="AF16" s="36"/>
    </row>
    <row r="17" ht="12.75" customHeight="1" spans="1:32">
      <c r="A17" s="18" t="s">
        <v>92</v>
      </c>
      <c r="B17" s="19" t="s">
        <v>93</v>
      </c>
      <c r="C17" s="20" t="s">
        <v>94</v>
      </c>
      <c r="D17" s="16">
        <v>0</v>
      </c>
      <c r="E17" s="16">
        <v>0</v>
      </c>
      <c r="F17" s="21">
        <v>0</v>
      </c>
      <c r="G17" s="21">
        <v>0</v>
      </c>
      <c r="H17" s="22" t="s">
        <v>95</v>
      </c>
      <c r="I17" s="16" t="s">
        <v>96</v>
      </c>
      <c r="J17" s="22" t="s">
        <v>97</v>
      </c>
      <c r="K17" s="21">
        <v>836036.43</v>
      </c>
      <c r="L17" s="27">
        <v>44607</v>
      </c>
      <c r="M17" s="16">
        <v>180</v>
      </c>
      <c r="N17" s="28">
        <v>45207</v>
      </c>
      <c r="O17" s="16"/>
      <c r="P17" s="16">
        <v>420</v>
      </c>
      <c r="Q17" s="17">
        <v>0</v>
      </c>
      <c r="R17" s="17">
        <v>79181.8</v>
      </c>
      <c r="S17" s="16" t="s">
        <v>54</v>
      </c>
      <c r="T17" s="17">
        <v>368839.91</v>
      </c>
      <c r="U17" s="17">
        <v>148356.49</v>
      </c>
      <c r="V17" s="17">
        <v>148356.49</v>
      </c>
      <c r="W17" s="17">
        <v>368840.02</v>
      </c>
      <c r="X17" s="31"/>
      <c r="Y17" s="34">
        <f t="shared" si="0"/>
        <v>0.441176839626474</v>
      </c>
      <c r="Z17" s="35" t="s">
        <v>63</v>
      </c>
      <c r="AA17" s="33"/>
      <c r="AB17" s="33"/>
      <c r="AC17" s="33"/>
      <c r="AD17" s="33"/>
      <c r="AF17" s="36"/>
    </row>
    <row r="18" ht="12.75" customHeight="1" spans="1:30">
      <c r="A18" s="18" t="s">
        <v>98</v>
      </c>
      <c r="B18" s="19" t="s">
        <v>99</v>
      </c>
      <c r="C18" s="20" t="s">
        <v>100</v>
      </c>
      <c r="D18" s="16">
        <v>0</v>
      </c>
      <c r="E18" s="16">
        <v>0</v>
      </c>
      <c r="F18" s="21">
        <v>0</v>
      </c>
      <c r="G18" s="21">
        <v>0</v>
      </c>
      <c r="H18" s="22" t="s">
        <v>101</v>
      </c>
      <c r="I18" s="16" t="s">
        <v>102</v>
      </c>
      <c r="J18" s="22" t="s">
        <v>103</v>
      </c>
      <c r="K18" s="21">
        <v>1597706.7</v>
      </c>
      <c r="L18" s="27">
        <v>44840</v>
      </c>
      <c r="M18" s="16">
        <v>150</v>
      </c>
      <c r="N18" s="28">
        <v>45079</v>
      </c>
      <c r="O18" s="16"/>
      <c r="P18" s="16">
        <v>89</v>
      </c>
      <c r="Q18" s="17">
        <v>396630.8</v>
      </c>
      <c r="R18" s="17">
        <v>0</v>
      </c>
      <c r="S18" s="16" t="s">
        <v>54</v>
      </c>
      <c r="T18" s="17">
        <v>1849697.33</v>
      </c>
      <c r="U18" s="17">
        <v>326309.08</v>
      </c>
      <c r="V18" s="17">
        <v>1361964.05</v>
      </c>
      <c r="W18" s="17">
        <v>1849697.33</v>
      </c>
      <c r="X18" s="31"/>
      <c r="Y18" s="34">
        <f t="shared" si="0"/>
        <v>0.927474577397256</v>
      </c>
      <c r="Z18" s="35" t="s">
        <v>63</v>
      </c>
      <c r="AA18" s="33"/>
      <c r="AB18" s="33"/>
      <c r="AC18" s="33"/>
      <c r="AD18" s="33"/>
    </row>
    <row r="19" ht="12.75" customHeight="1" spans="1:30">
      <c r="A19" s="18" t="s">
        <v>104</v>
      </c>
      <c r="B19" s="19" t="s">
        <v>105</v>
      </c>
      <c r="C19" s="16" t="s">
        <v>106</v>
      </c>
      <c r="D19" s="16" t="s">
        <v>58</v>
      </c>
      <c r="E19" s="16" t="s">
        <v>59</v>
      </c>
      <c r="F19" s="21">
        <v>0</v>
      </c>
      <c r="G19" s="21">
        <v>0</v>
      </c>
      <c r="H19" s="22" t="s">
        <v>101</v>
      </c>
      <c r="I19" s="16" t="s">
        <v>102</v>
      </c>
      <c r="J19" s="22" t="s">
        <v>107</v>
      </c>
      <c r="K19" s="21">
        <v>1402393.67</v>
      </c>
      <c r="L19" s="27">
        <v>44998</v>
      </c>
      <c r="M19" s="16">
        <v>150</v>
      </c>
      <c r="N19" s="28">
        <v>45148</v>
      </c>
      <c r="O19" s="16"/>
      <c r="P19" s="16">
        <v>0</v>
      </c>
      <c r="Q19" s="17">
        <v>0</v>
      </c>
      <c r="R19" s="17">
        <v>0</v>
      </c>
      <c r="S19" s="16" t="s">
        <v>54</v>
      </c>
      <c r="T19" s="17">
        <v>981851.97</v>
      </c>
      <c r="U19" s="17">
        <v>772650.85</v>
      </c>
      <c r="V19" s="17">
        <v>772650.85</v>
      </c>
      <c r="W19" s="17">
        <v>772650.85</v>
      </c>
      <c r="X19" s="31"/>
      <c r="Y19" s="34">
        <f t="shared" si="0"/>
        <v>0.700125785650473</v>
      </c>
      <c r="Z19" s="35" t="s">
        <v>63</v>
      </c>
      <c r="AA19" s="33"/>
      <c r="AB19" s="33"/>
      <c r="AC19" s="33"/>
      <c r="AD19" s="33"/>
    </row>
    <row r="20" ht="12.75" customHeight="1" spans="1:30">
      <c r="A20" s="18" t="s">
        <v>108</v>
      </c>
      <c r="B20" s="19" t="s">
        <v>109</v>
      </c>
      <c r="C20" s="20" t="s">
        <v>110</v>
      </c>
      <c r="D20" s="16" t="s">
        <v>58</v>
      </c>
      <c r="E20" s="16" t="s">
        <v>59</v>
      </c>
      <c r="F20" s="21">
        <v>0</v>
      </c>
      <c r="G20" s="21">
        <v>0</v>
      </c>
      <c r="H20" s="22" t="s">
        <v>111</v>
      </c>
      <c r="I20" s="16" t="s">
        <v>112</v>
      </c>
      <c r="J20" s="22" t="s">
        <v>113</v>
      </c>
      <c r="K20" s="21">
        <v>5670580.43</v>
      </c>
      <c r="L20" s="27">
        <v>44967</v>
      </c>
      <c r="M20" s="16">
        <v>300</v>
      </c>
      <c r="N20" s="28">
        <v>45267</v>
      </c>
      <c r="O20" s="16"/>
      <c r="P20" s="16">
        <v>0</v>
      </c>
      <c r="Q20" s="17">
        <v>0</v>
      </c>
      <c r="R20" s="17">
        <v>0</v>
      </c>
      <c r="S20" s="16" t="s">
        <v>54</v>
      </c>
      <c r="T20" s="17">
        <v>1723512.52</v>
      </c>
      <c r="U20" s="17">
        <v>1723512.52</v>
      </c>
      <c r="V20" s="17">
        <v>1723512.52</v>
      </c>
      <c r="W20" s="17">
        <v>1723512.52</v>
      </c>
      <c r="X20" s="31"/>
      <c r="Y20" s="34">
        <f t="shared" si="0"/>
        <v>0.303939348233528</v>
      </c>
      <c r="Z20" s="35" t="s">
        <v>63</v>
      </c>
      <c r="AA20" s="33"/>
      <c r="AB20" s="33"/>
      <c r="AC20" s="33"/>
      <c r="AD20" s="33"/>
    </row>
    <row r="21" ht="12.75" customHeight="1" spans="1:30">
      <c r="A21" s="18" t="s">
        <v>108</v>
      </c>
      <c r="B21" s="19" t="s">
        <v>114</v>
      </c>
      <c r="C21" s="20" t="s">
        <v>110</v>
      </c>
      <c r="D21" s="16" t="s">
        <v>58</v>
      </c>
      <c r="E21" s="16" t="s">
        <v>59</v>
      </c>
      <c r="F21" s="21">
        <v>0</v>
      </c>
      <c r="G21" s="21">
        <v>0</v>
      </c>
      <c r="H21" s="22" t="s">
        <v>111</v>
      </c>
      <c r="I21" s="16" t="s">
        <v>112</v>
      </c>
      <c r="J21" s="22" t="s">
        <v>115</v>
      </c>
      <c r="K21" s="21">
        <v>891552.31</v>
      </c>
      <c r="L21" s="27">
        <v>44967</v>
      </c>
      <c r="M21" s="16">
        <v>150</v>
      </c>
      <c r="N21" s="28">
        <v>45117</v>
      </c>
      <c r="O21" s="16"/>
      <c r="P21" s="16">
        <v>0</v>
      </c>
      <c r="Q21" s="17">
        <v>0</v>
      </c>
      <c r="R21" s="17">
        <v>0</v>
      </c>
      <c r="S21" s="16" t="s">
        <v>54</v>
      </c>
      <c r="T21" s="17">
        <v>663743.39</v>
      </c>
      <c r="U21" s="17">
        <v>663743.39</v>
      </c>
      <c r="V21" s="17">
        <v>663743.39</v>
      </c>
      <c r="W21" s="17">
        <v>663743.39</v>
      </c>
      <c r="X21" s="31"/>
      <c r="Y21" s="34">
        <f t="shared" si="0"/>
        <v>0.744480590263963</v>
      </c>
      <c r="Z21" s="35" t="s">
        <v>63</v>
      </c>
      <c r="AA21" s="33"/>
      <c r="AB21" s="33"/>
      <c r="AC21" s="33"/>
      <c r="AD21" s="33"/>
    </row>
    <row r="22" ht="12.75" customHeight="1" spans="1:30">
      <c r="A22" s="18" t="s">
        <v>116</v>
      </c>
      <c r="B22" s="19" t="s">
        <v>117</v>
      </c>
      <c r="C22" s="16" t="s">
        <v>106</v>
      </c>
      <c r="D22" s="16" t="s">
        <v>58</v>
      </c>
      <c r="E22" s="16" t="s">
        <v>59</v>
      </c>
      <c r="F22" s="21">
        <v>0</v>
      </c>
      <c r="G22" s="21">
        <v>0</v>
      </c>
      <c r="H22" s="22" t="s">
        <v>118</v>
      </c>
      <c r="I22" s="29" t="s">
        <v>119</v>
      </c>
      <c r="J22" s="22" t="s">
        <v>120</v>
      </c>
      <c r="K22" s="21">
        <v>7809500.11</v>
      </c>
      <c r="L22" s="27">
        <v>44966</v>
      </c>
      <c r="M22" s="16">
        <v>210</v>
      </c>
      <c r="N22" s="28">
        <v>45176</v>
      </c>
      <c r="O22" s="16"/>
      <c r="P22" s="16">
        <v>0</v>
      </c>
      <c r="Q22" s="17">
        <v>0</v>
      </c>
      <c r="R22" s="17">
        <v>0</v>
      </c>
      <c r="S22" s="16" t="s">
        <v>54</v>
      </c>
      <c r="T22" s="17">
        <v>1927330.56</v>
      </c>
      <c r="U22" s="17">
        <v>1199546.43</v>
      </c>
      <c r="V22" s="17">
        <v>1199546.43</v>
      </c>
      <c r="W22" s="17">
        <v>1199546.43</v>
      </c>
      <c r="X22" s="31"/>
      <c r="Y22" s="34">
        <f t="shared" si="0"/>
        <v>0.246793076746624</v>
      </c>
      <c r="Z22" s="35" t="s">
        <v>63</v>
      </c>
      <c r="AA22" s="33"/>
      <c r="AB22" s="33"/>
      <c r="AC22" s="33"/>
      <c r="AD22" s="33"/>
    </row>
    <row r="23" ht="12.75" customHeight="1" spans="1:30">
      <c r="A23" s="18" t="s">
        <v>121</v>
      </c>
      <c r="B23" s="19" t="s">
        <v>122</v>
      </c>
      <c r="C23" s="16" t="s">
        <v>123</v>
      </c>
      <c r="D23" s="16">
        <v>0</v>
      </c>
      <c r="E23" s="16">
        <v>0</v>
      </c>
      <c r="F23" s="21">
        <v>0</v>
      </c>
      <c r="G23" s="21">
        <v>0</v>
      </c>
      <c r="H23" s="22" t="s">
        <v>79</v>
      </c>
      <c r="I23" s="16" t="s">
        <v>80</v>
      </c>
      <c r="J23" s="22" t="s">
        <v>124</v>
      </c>
      <c r="K23" s="21">
        <v>289997.93</v>
      </c>
      <c r="L23" s="27">
        <v>44971</v>
      </c>
      <c r="M23" s="16">
        <v>150</v>
      </c>
      <c r="N23" s="28">
        <v>45121</v>
      </c>
      <c r="O23" s="16"/>
      <c r="P23" s="16">
        <v>0</v>
      </c>
      <c r="Q23" s="17">
        <v>0</v>
      </c>
      <c r="R23" s="17">
        <v>0</v>
      </c>
      <c r="S23" s="16" t="s">
        <v>54</v>
      </c>
      <c r="T23" s="17">
        <v>269088.66</v>
      </c>
      <c r="U23" s="17">
        <v>252905.84</v>
      </c>
      <c r="V23" s="17">
        <v>252905.84</v>
      </c>
      <c r="W23" s="17">
        <v>252905.84</v>
      </c>
      <c r="X23" s="31"/>
      <c r="Y23" s="34">
        <f t="shared" si="0"/>
        <v>0.92789855431037</v>
      </c>
      <c r="Z23" s="35" t="s">
        <v>63</v>
      </c>
      <c r="AA23" s="33"/>
      <c r="AB23" s="33"/>
      <c r="AC23" s="33"/>
      <c r="AD23" s="33"/>
    </row>
    <row r="24" ht="12.75" customHeight="1" spans="1:30">
      <c r="A24" s="18" t="s">
        <v>125</v>
      </c>
      <c r="B24" s="19" t="s">
        <v>126</v>
      </c>
      <c r="C24" s="16" t="s">
        <v>106</v>
      </c>
      <c r="D24" s="16"/>
      <c r="E24" s="16"/>
      <c r="F24" s="21"/>
      <c r="G24" s="21"/>
      <c r="H24" s="22" t="s">
        <v>127</v>
      </c>
      <c r="I24" s="16" t="s">
        <v>128</v>
      </c>
      <c r="J24" s="22" t="s">
        <v>129</v>
      </c>
      <c r="K24" s="21">
        <v>6629049.97</v>
      </c>
      <c r="L24" s="27">
        <v>45013</v>
      </c>
      <c r="M24" s="16">
        <v>210</v>
      </c>
      <c r="N24" s="28">
        <v>45223</v>
      </c>
      <c r="O24" s="16"/>
      <c r="P24" s="16">
        <v>0</v>
      </c>
      <c r="Q24" s="17">
        <v>0</v>
      </c>
      <c r="R24" s="17">
        <v>0</v>
      </c>
      <c r="S24" s="16"/>
      <c r="T24" s="17">
        <v>1150599.16</v>
      </c>
      <c r="U24" s="17">
        <v>1150599.16</v>
      </c>
      <c r="V24" s="17">
        <v>1150599.16</v>
      </c>
      <c r="W24" s="17">
        <v>1150599.16</v>
      </c>
      <c r="X24" s="31"/>
      <c r="Y24" s="34">
        <f t="shared" si="0"/>
        <v>0.173569239213323</v>
      </c>
      <c r="Z24" s="35" t="s">
        <v>63</v>
      </c>
      <c r="AA24" s="33"/>
      <c r="AB24" s="33"/>
      <c r="AC24" s="33"/>
      <c r="AD24" s="33"/>
    </row>
    <row r="25" ht="12.75" customHeight="1" spans="1:30">
      <c r="A25" s="18" t="s">
        <v>125</v>
      </c>
      <c r="B25" s="19" t="s">
        <v>130</v>
      </c>
      <c r="C25" s="16" t="s">
        <v>106</v>
      </c>
      <c r="D25" s="16"/>
      <c r="E25" s="16"/>
      <c r="F25" s="21"/>
      <c r="G25" s="21"/>
      <c r="H25" s="22" t="s">
        <v>111</v>
      </c>
      <c r="I25" s="16" t="s">
        <v>112</v>
      </c>
      <c r="J25" s="22" t="s">
        <v>131</v>
      </c>
      <c r="K25" s="21">
        <v>8475019.21</v>
      </c>
      <c r="L25" s="27">
        <v>45013</v>
      </c>
      <c r="M25" s="16">
        <v>210</v>
      </c>
      <c r="N25" s="28">
        <v>45223</v>
      </c>
      <c r="O25" s="16"/>
      <c r="P25" s="16">
        <v>0</v>
      </c>
      <c r="Q25" s="17">
        <v>0</v>
      </c>
      <c r="R25" s="17">
        <v>0</v>
      </c>
      <c r="S25" s="16"/>
      <c r="T25" s="17">
        <v>1363808.6</v>
      </c>
      <c r="U25" s="17">
        <v>691579.88</v>
      </c>
      <c r="V25" s="17">
        <v>691579.88</v>
      </c>
      <c r="W25" s="17">
        <v>691579.88</v>
      </c>
      <c r="X25" s="31"/>
      <c r="Y25" s="34">
        <f t="shared" si="0"/>
        <v>0.160921003977288</v>
      </c>
      <c r="Z25" s="35" t="s">
        <v>63</v>
      </c>
      <c r="AA25" s="33"/>
      <c r="AB25" s="33"/>
      <c r="AC25" s="33"/>
      <c r="AD25" s="33"/>
    </row>
    <row r="26" ht="12.75" customHeight="1" spans="1:30">
      <c r="A26" s="18" t="s">
        <v>125</v>
      </c>
      <c r="B26" s="19" t="s">
        <v>132</v>
      </c>
      <c r="C26" s="16" t="s">
        <v>106</v>
      </c>
      <c r="D26" s="16"/>
      <c r="E26" s="16"/>
      <c r="F26" s="21"/>
      <c r="G26" s="21"/>
      <c r="H26" s="22" t="s">
        <v>73</v>
      </c>
      <c r="I26" s="16" t="s">
        <v>74</v>
      </c>
      <c r="J26" s="22" t="s">
        <v>133</v>
      </c>
      <c r="K26" s="21">
        <v>9520808.8</v>
      </c>
      <c r="L26" s="27">
        <v>45012</v>
      </c>
      <c r="M26" s="16">
        <v>210</v>
      </c>
      <c r="N26" s="28">
        <v>45222</v>
      </c>
      <c r="O26" s="16"/>
      <c r="P26" s="16">
        <v>0</v>
      </c>
      <c r="Q26" s="17">
        <v>0</v>
      </c>
      <c r="R26" s="17">
        <v>0</v>
      </c>
      <c r="S26" s="16"/>
      <c r="T26" s="17">
        <v>965389.48</v>
      </c>
      <c r="U26" s="17">
        <v>965389.48</v>
      </c>
      <c r="V26" s="17">
        <v>965389.48</v>
      </c>
      <c r="W26" s="17">
        <v>965389.48</v>
      </c>
      <c r="X26" s="31"/>
      <c r="Y26" s="34">
        <f t="shared" si="0"/>
        <v>0.101397843426916</v>
      </c>
      <c r="Z26" s="35" t="s">
        <v>63</v>
      </c>
      <c r="AA26" s="33"/>
      <c r="AB26" s="33"/>
      <c r="AC26" s="33"/>
      <c r="AD26" s="33"/>
    </row>
    <row r="27" ht="12.75" customHeight="1" spans="1:30">
      <c r="A27" s="18" t="s">
        <v>134</v>
      </c>
      <c r="B27" s="19" t="s">
        <v>135</v>
      </c>
      <c r="C27" s="16" t="s">
        <v>136</v>
      </c>
      <c r="D27" s="16"/>
      <c r="E27" s="16"/>
      <c r="F27" s="21"/>
      <c r="G27" s="21"/>
      <c r="H27" s="22" t="s">
        <v>101</v>
      </c>
      <c r="I27" s="16" t="s">
        <v>102</v>
      </c>
      <c r="J27" s="22" t="s">
        <v>137</v>
      </c>
      <c r="K27" s="21">
        <v>2208415.68</v>
      </c>
      <c r="L27" s="27">
        <v>45013</v>
      </c>
      <c r="M27" s="16">
        <v>300</v>
      </c>
      <c r="N27" s="28">
        <v>45313</v>
      </c>
      <c r="O27" s="16"/>
      <c r="P27" s="16">
        <v>0</v>
      </c>
      <c r="Q27" s="17">
        <v>0</v>
      </c>
      <c r="R27" s="17">
        <v>0</v>
      </c>
      <c r="S27" s="16"/>
      <c r="T27" s="17">
        <v>519904.37</v>
      </c>
      <c r="U27" s="17">
        <v>519904.37</v>
      </c>
      <c r="V27" s="17">
        <v>519904.37</v>
      </c>
      <c r="W27" s="17">
        <v>519904.37</v>
      </c>
      <c r="X27" s="31"/>
      <c r="Y27" s="34">
        <f t="shared" si="0"/>
        <v>0.2354196153869</v>
      </c>
      <c r="Z27" s="35" t="s">
        <v>63</v>
      </c>
      <c r="AA27" s="33"/>
      <c r="AB27" s="33"/>
      <c r="AC27" s="33"/>
      <c r="AD27" s="33"/>
    </row>
    <row r="28" ht="12.75" customHeight="1" spans="1:30">
      <c r="A28" s="18" t="s">
        <v>138</v>
      </c>
      <c r="B28" s="19" t="s">
        <v>139</v>
      </c>
      <c r="C28" s="16" t="s">
        <v>106</v>
      </c>
      <c r="D28" s="16"/>
      <c r="E28" s="16"/>
      <c r="F28" s="21"/>
      <c r="G28" s="21"/>
      <c r="H28" s="22" t="s">
        <v>140</v>
      </c>
      <c r="I28" s="16" t="s">
        <v>141</v>
      </c>
      <c r="J28" s="22" t="s">
        <v>142</v>
      </c>
      <c r="K28" s="21">
        <v>16500029.24</v>
      </c>
      <c r="L28" s="27">
        <v>45013</v>
      </c>
      <c r="M28" s="16">
        <v>270</v>
      </c>
      <c r="N28" s="28">
        <v>45283</v>
      </c>
      <c r="O28" s="16"/>
      <c r="P28" s="16">
        <v>0</v>
      </c>
      <c r="Q28" s="17">
        <v>0</v>
      </c>
      <c r="R28" s="17">
        <v>0</v>
      </c>
      <c r="S28" s="16"/>
      <c r="T28" s="17">
        <v>3224315.76</v>
      </c>
      <c r="U28" s="17">
        <v>3224315.76</v>
      </c>
      <c r="V28" s="17">
        <v>3224315.76</v>
      </c>
      <c r="W28" s="17">
        <v>3224315.76</v>
      </c>
      <c r="X28" s="31"/>
      <c r="Y28" s="34">
        <f t="shared" si="0"/>
        <v>0.195412730068592</v>
      </c>
      <c r="Z28" s="35" t="s">
        <v>63</v>
      </c>
      <c r="AA28" s="33"/>
      <c r="AB28" s="33"/>
      <c r="AC28" s="33"/>
      <c r="AD28" s="33"/>
    </row>
    <row r="29" ht="12.75" customHeight="1" spans="1:30">
      <c r="A29" s="18" t="s">
        <v>143</v>
      </c>
      <c r="B29" s="19" t="s">
        <v>144</v>
      </c>
      <c r="C29" s="16" t="s">
        <v>145</v>
      </c>
      <c r="D29" s="16"/>
      <c r="E29" s="16"/>
      <c r="F29" s="21"/>
      <c r="G29" s="21"/>
      <c r="H29" s="22" t="s">
        <v>101</v>
      </c>
      <c r="I29" s="16" t="s">
        <v>102</v>
      </c>
      <c r="J29" s="22" t="s">
        <v>146</v>
      </c>
      <c r="K29" s="21">
        <v>6119883.97</v>
      </c>
      <c r="L29" s="27">
        <v>45093</v>
      </c>
      <c r="M29" s="16">
        <v>240</v>
      </c>
      <c r="N29" s="28">
        <v>45333</v>
      </c>
      <c r="O29" s="16"/>
      <c r="P29" s="16">
        <v>0</v>
      </c>
      <c r="Q29" s="17">
        <v>0</v>
      </c>
      <c r="R29" s="17">
        <v>0</v>
      </c>
      <c r="S29" s="16"/>
      <c r="T29" s="17">
        <v>0</v>
      </c>
      <c r="U29" s="17"/>
      <c r="V29" s="17">
        <v>0</v>
      </c>
      <c r="W29" s="17">
        <v>0</v>
      </c>
      <c r="X29" s="31"/>
      <c r="Y29" s="34">
        <f t="shared" si="0"/>
        <v>0</v>
      </c>
      <c r="Z29" s="35" t="s">
        <v>147</v>
      </c>
      <c r="AA29" s="33"/>
      <c r="AB29" s="33"/>
      <c r="AC29" s="33"/>
      <c r="AD29" s="33"/>
    </row>
    <row r="30" ht="12.75" customHeight="1" spans="1:30">
      <c r="A30" s="18" t="s">
        <v>148</v>
      </c>
      <c r="B30" s="19" t="s">
        <v>144</v>
      </c>
      <c r="C30" s="16" t="s">
        <v>106</v>
      </c>
      <c r="D30" s="16"/>
      <c r="E30" s="16"/>
      <c r="F30" s="21"/>
      <c r="G30" s="21"/>
      <c r="H30" s="22" t="s">
        <v>149</v>
      </c>
      <c r="I30" s="16" t="s">
        <v>150</v>
      </c>
      <c r="J30" s="22" t="s">
        <v>151</v>
      </c>
      <c r="K30" s="21">
        <v>4564632.83</v>
      </c>
      <c r="L30" s="27"/>
      <c r="M30" s="16">
        <v>210</v>
      </c>
      <c r="N30" s="28"/>
      <c r="O30" s="16"/>
      <c r="P30" s="16">
        <v>0</v>
      </c>
      <c r="Q30" s="17">
        <v>0</v>
      </c>
      <c r="R30" s="17">
        <v>0</v>
      </c>
      <c r="S30" s="16"/>
      <c r="T30" s="17">
        <v>0</v>
      </c>
      <c r="U30" s="17"/>
      <c r="V30" s="17">
        <v>0</v>
      </c>
      <c r="W30" s="17">
        <v>0</v>
      </c>
      <c r="X30" s="31"/>
      <c r="Y30" s="34">
        <f t="shared" si="0"/>
        <v>0</v>
      </c>
      <c r="Z30" s="35" t="s">
        <v>147</v>
      </c>
      <c r="AA30" s="33"/>
      <c r="AB30" s="33"/>
      <c r="AC30" s="33"/>
      <c r="AD30" s="33"/>
    </row>
    <row r="31" ht="12.75" customHeight="1" spans="1:26">
      <c r="A31" s="23"/>
      <c r="D31" s="24"/>
      <c r="E31" s="24"/>
      <c r="F31" s="6"/>
      <c r="G31" s="6"/>
      <c r="Z31" s="37"/>
    </row>
    <row r="32" ht="12.75" customHeight="1" spans="1:26">
      <c r="A32" s="23"/>
      <c r="D32" s="24"/>
      <c r="E32" s="24"/>
      <c r="F32" s="6"/>
      <c r="G32" s="6"/>
      <c r="Z32" s="37"/>
    </row>
    <row r="33" ht="12.75" customHeight="1" spans="1:26">
      <c r="A33" s="23"/>
      <c r="D33" s="24"/>
      <c r="E33" s="24"/>
      <c r="F33" s="6"/>
      <c r="G33" s="6"/>
      <c r="Z33" s="37"/>
    </row>
    <row r="34" ht="12.75" customHeight="1" spans="1:26">
      <c r="A34" s="23"/>
      <c r="D34" s="24"/>
      <c r="E34" s="24"/>
      <c r="F34" s="6"/>
      <c r="G34" s="6"/>
      <c r="Z34" s="37"/>
    </row>
    <row r="35" ht="12.75" customHeight="1" spans="1:26">
      <c r="A35" s="23"/>
      <c r="D35" s="24"/>
      <c r="E35" s="24"/>
      <c r="F35" s="6"/>
      <c r="G35" s="6"/>
      <c r="Z35" s="37"/>
    </row>
    <row r="36" ht="12.75" customHeight="1" spans="1:26">
      <c r="A36" s="23"/>
      <c r="D36" s="24"/>
      <c r="E36" s="24"/>
      <c r="F36" s="6"/>
      <c r="G36" s="6"/>
      <c r="Z36" s="37"/>
    </row>
    <row r="37" ht="12.75" customHeight="1" spans="1:26">
      <c r="A37" s="23"/>
      <c r="D37" s="24"/>
      <c r="E37" s="24"/>
      <c r="F37" s="6"/>
      <c r="G37" s="6"/>
      <c r="Z37" s="37"/>
    </row>
    <row r="38" ht="12.75" customHeight="1" spans="1:26">
      <c r="A38" s="23"/>
      <c r="D38" s="24"/>
      <c r="E38" s="24"/>
      <c r="F38" s="6"/>
      <c r="G38" s="6"/>
      <c r="Z38" s="37"/>
    </row>
    <row r="39" ht="12.75" customHeight="1" spans="1:26">
      <c r="A39" s="23"/>
      <c r="D39" s="24"/>
      <c r="E39" s="24"/>
      <c r="F39" s="6"/>
      <c r="G39" s="6"/>
      <c r="Z39" s="37"/>
    </row>
    <row r="40" ht="12.75" customHeight="1" spans="1:26">
      <c r="A40" s="23"/>
      <c r="D40" s="24"/>
      <c r="E40" s="24"/>
      <c r="F40" s="6"/>
      <c r="G40" s="6"/>
      <c r="Z40" s="37"/>
    </row>
    <row r="41" ht="12.75" customHeight="1" spans="1:26">
      <c r="A41" s="23"/>
      <c r="D41" s="24"/>
      <c r="E41" s="24"/>
      <c r="F41" s="6"/>
      <c r="G41" s="6"/>
      <c r="Z41" s="37"/>
    </row>
    <row r="42" ht="12.75" customHeight="1" spans="1:26">
      <c r="A42" s="23"/>
      <c r="D42" s="24"/>
      <c r="E42" s="24"/>
      <c r="F42" s="6"/>
      <c r="G42" s="6"/>
      <c r="Z42" s="37"/>
    </row>
    <row r="43" ht="12.75" customHeight="1" spans="1:26">
      <c r="A43" s="23"/>
      <c r="D43" s="24"/>
      <c r="E43" s="24"/>
      <c r="F43" s="6"/>
      <c r="G43" s="6"/>
      <c r="Z43" s="37"/>
    </row>
    <row r="44" ht="12.75" customHeight="1" spans="1:26">
      <c r="A44" s="23"/>
      <c r="D44" s="24"/>
      <c r="E44" s="24"/>
      <c r="F44" s="6"/>
      <c r="G44" s="6"/>
      <c r="Z44" s="37"/>
    </row>
    <row r="45" ht="12.75" customHeight="1" spans="1:26">
      <c r="A45" s="23"/>
      <c r="D45" s="24"/>
      <c r="E45" s="24"/>
      <c r="F45" s="6"/>
      <c r="G45" s="6"/>
      <c r="Z45" s="37"/>
    </row>
    <row r="46" ht="12.75" customHeight="1" spans="1:26">
      <c r="A46" s="23"/>
      <c r="D46" s="24"/>
      <c r="E46" s="24"/>
      <c r="F46" s="6"/>
      <c r="G46" s="6"/>
      <c r="Z46" s="37"/>
    </row>
    <row r="47" ht="12.75" customHeight="1" spans="1:26">
      <c r="A47" s="23"/>
      <c r="D47" s="24"/>
      <c r="E47" s="24"/>
      <c r="F47" s="6"/>
      <c r="G47" s="6"/>
      <c r="Z47" s="37"/>
    </row>
    <row r="48" ht="12.75" customHeight="1" spans="1:26">
      <c r="A48" s="23"/>
      <c r="D48" s="24"/>
      <c r="E48" s="24"/>
      <c r="F48" s="6"/>
      <c r="G48" s="6"/>
      <c r="Z48" s="37"/>
    </row>
    <row r="49" ht="12.75" customHeight="1" spans="1:26">
      <c r="A49" s="23"/>
      <c r="D49" s="24"/>
      <c r="E49" s="24"/>
      <c r="F49" s="6"/>
      <c r="G49" s="6"/>
      <c r="Z49" s="37"/>
    </row>
    <row r="50" ht="12.75" customHeight="1" spans="1:26">
      <c r="A50" s="23"/>
      <c r="D50" s="24"/>
      <c r="E50" s="24"/>
      <c r="F50" s="6"/>
      <c r="G50" s="6"/>
      <c r="Z50" s="37"/>
    </row>
    <row r="51" ht="12.75" customHeight="1" spans="1:26">
      <c r="A51" s="23"/>
      <c r="D51" s="24"/>
      <c r="E51" s="24"/>
      <c r="F51" s="6"/>
      <c r="G51" s="6"/>
      <c r="Z51" s="37"/>
    </row>
    <row r="52" ht="12.75" customHeight="1" spans="1:26">
      <c r="A52" s="23"/>
      <c r="D52" s="24"/>
      <c r="E52" s="24"/>
      <c r="F52" s="6"/>
      <c r="G52" s="6"/>
      <c r="Z52" s="37"/>
    </row>
    <row r="53" ht="12.75" customHeight="1" spans="1:26">
      <c r="A53" s="23"/>
      <c r="D53" s="24"/>
      <c r="E53" s="24"/>
      <c r="F53" s="6"/>
      <c r="G53" s="6"/>
      <c r="Z53" s="37"/>
    </row>
    <row r="54" ht="12.75" customHeight="1" spans="1:26">
      <c r="A54" s="23"/>
      <c r="D54" s="24"/>
      <c r="E54" s="24"/>
      <c r="F54" s="6"/>
      <c r="G54" s="6"/>
      <c r="Z54" s="37"/>
    </row>
    <row r="55" ht="12.75" customHeight="1" spans="1:26">
      <c r="A55" s="23"/>
      <c r="D55" s="24"/>
      <c r="E55" s="24"/>
      <c r="F55" s="6"/>
      <c r="G55" s="6"/>
      <c r="Z55" s="37"/>
    </row>
    <row r="56" ht="12.75" customHeight="1" spans="1:26">
      <c r="A56" s="23"/>
      <c r="D56" s="24"/>
      <c r="E56" s="24"/>
      <c r="F56" s="6"/>
      <c r="G56" s="6"/>
      <c r="Z56" s="37"/>
    </row>
    <row r="57" ht="12.75" customHeight="1" spans="1:26">
      <c r="A57" s="23"/>
      <c r="D57" s="24"/>
      <c r="E57" s="24"/>
      <c r="F57" s="6"/>
      <c r="G57" s="6"/>
      <c r="Z57" s="37"/>
    </row>
    <row r="58" ht="12.75" customHeight="1" spans="1:26">
      <c r="A58" s="23"/>
      <c r="D58" s="24"/>
      <c r="E58" s="24"/>
      <c r="F58" s="6"/>
      <c r="G58" s="6"/>
      <c r="Z58" s="37"/>
    </row>
    <row r="59" ht="12.75" customHeight="1" spans="1:26">
      <c r="A59" s="23"/>
      <c r="D59" s="24"/>
      <c r="E59" s="24"/>
      <c r="F59" s="6"/>
      <c r="G59" s="6"/>
      <c r="Z59" s="37"/>
    </row>
    <row r="60" ht="12.75" customHeight="1" spans="1:26">
      <c r="A60" s="23"/>
      <c r="D60" s="24"/>
      <c r="E60" s="24"/>
      <c r="F60" s="6"/>
      <c r="G60" s="6"/>
      <c r="Z60" s="37"/>
    </row>
    <row r="61" ht="12.75" customHeight="1" spans="1:26">
      <c r="A61" s="23"/>
      <c r="D61" s="24"/>
      <c r="E61" s="24"/>
      <c r="F61" s="6"/>
      <c r="G61" s="6"/>
      <c r="Z61" s="37"/>
    </row>
    <row r="62" ht="12.75" customHeight="1" spans="1:26">
      <c r="A62" s="23"/>
      <c r="D62" s="24"/>
      <c r="E62" s="24"/>
      <c r="F62" s="6"/>
      <c r="G62" s="6"/>
      <c r="Z62" s="37"/>
    </row>
    <row r="63" ht="12.75" customHeight="1" spans="1:26">
      <c r="A63" s="23"/>
      <c r="D63" s="24"/>
      <c r="E63" s="24"/>
      <c r="F63" s="6"/>
      <c r="G63" s="6"/>
      <c r="Z63" s="37"/>
    </row>
    <row r="64" ht="12.75" customHeight="1" spans="1:26">
      <c r="A64" s="23"/>
      <c r="D64" s="24"/>
      <c r="E64" s="24"/>
      <c r="F64" s="6"/>
      <c r="G64" s="6"/>
      <c r="Z64" s="37"/>
    </row>
    <row r="65" ht="12.75" customHeight="1" spans="1:26">
      <c r="A65" s="23"/>
      <c r="D65" s="24"/>
      <c r="E65" s="24"/>
      <c r="F65" s="6"/>
      <c r="G65" s="6"/>
      <c r="Z65" s="37"/>
    </row>
    <row r="66" ht="12.75" customHeight="1" spans="1:26">
      <c r="A66" s="23"/>
      <c r="D66" s="24"/>
      <c r="E66" s="24"/>
      <c r="F66" s="6"/>
      <c r="G66" s="6"/>
      <c r="Z66" s="37"/>
    </row>
    <row r="67" ht="12.75" customHeight="1" spans="1:26">
      <c r="A67" s="23"/>
      <c r="D67" s="24"/>
      <c r="E67" s="24"/>
      <c r="F67" s="6"/>
      <c r="G67" s="6"/>
      <c r="Z67" s="37"/>
    </row>
    <row r="68" ht="12.75" customHeight="1" spans="1:26">
      <c r="A68" s="23"/>
      <c r="D68" s="24"/>
      <c r="E68" s="24"/>
      <c r="F68" s="6"/>
      <c r="G68" s="6"/>
      <c r="Z68" s="37"/>
    </row>
    <row r="69" ht="12.75" customHeight="1" spans="1:26">
      <c r="A69" s="23"/>
      <c r="D69" s="24"/>
      <c r="E69" s="24"/>
      <c r="F69" s="6"/>
      <c r="G69" s="6"/>
      <c r="Z69" s="37"/>
    </row>
    <row r="70" ht="12.75" customHeight="1" spans="1:26">
      <c r="A70" s="23"/>
      <c r="D70" s="24"/>
      <c r="E70" s="24"/>
      <c r="F70" s="6"/>
      <c r="G70" s="6"/>
      <c r="Z70" s="37"/>
    </row>
    <row r="71" ht="12.75" customHeight="1" spans="1:26">
      <c r="A71" s="23"/>
      <c r="D71" s="24"/>
      <c r="E71" s="24"/>
      <c r="F71" s="6"/>
      <c r="G71" s="6"/>
      <c r="Z71" s="37"/>
    </row>
    <row r="72" ht="12.75" customHeight="1" spans="1:26">
      <c r="A72" s="23"/>
      <c r="D72" s="24"/>
      <c r="E72" s="24"/>
      <c r="F72" s="6"/>
      <c r="G72" s="6"/>
      <c r="Z72" s="37"/>
    </row>
    <row r="73" ht="12.75" customHeight="1" spans="1:26">
      <c r="A73" s="23"/>
      <c r="D73" s="24"/>
      <c r="E73" s="24"/>
      <c r="F73" s="6"/>
      <c r="G73" s="6"/>
      <c r="Z73" s="37"/>
    </row>
    <row r="74" ht="12.75" customHeight="1" spans="1:26">
      <c r="A74" s="23"/>
      <c r="D74" s="24"/>
      <c r="E74" s="24"/>
      <c r="F74" s="6"/>
      <c r="G74" s="6"/>
      <c r="Z74" s="37"/>
    </row>
    <row r="75" ht="12.75" customHeight="1" spans="1:26">
      <c r="A75" s="23"/>
      <c r="D75" s="24"/>
      <c r="E75" s="24"/>
      <c r="F75" s="6"/>
      <c r="G75" s="6"/>
      <c r="Z75" s="37"/>
    </row>
    <row r="76" ht="12.75" customHeight="1" spans="1:26">
      <c r="A76" s="23"/>
      <c r="D76" s="24"/>
      <c r="E76" s="24"/>
      <c r="F76" s="6"/>
      <c r="G76" s="6"/>
      <c r="Z76" s="37"/>
    </row>
    <row r="77" ht="12.75" customHeight="1" spans="1:26">
      <c r="A77" s="23"/>
      <c r="D77" s="24"/>
      <c r="E77" s="24"/>
      <c r="F77" s="6"/>
      <c r="G77" s="6"/>
      <c r="Z77" s="37"/>
    </row>
    <row r="78" ht="12.75" customHeight="1" spans="1:26">
      <c r="A78" s="23"/>
      <c r="D78" s="24"/>
      <c r="E78" s="24"/>
      <c r="F78" s="6"/>
      <c r="G78" s="6"/>
      <c r="Z78" s="37"/>
    </row>
    <row r="79" ht="12.75" customHeight="1" spans="1:26">
      <c r="A79" s="23"/>
      <c r="D79" s="24"/>
      <c r="E79" s="24"/>
      <c r="F79" s="6"/>
      <c r="G79" s="6"/>
      <c r="Z79" s="37"/>
    </row>
    <row r="80" ht="12.75" customHeight="1" spans="1:26">
      <c r="A80" s="23"/>
      <c r="D80" s="24"/>
      <c r="E80" s="24"/>
      <c r="F80" s="6"/>
      <c r="G80" s="6"/>
      <c r="Z80" s="37"/>
    </row>
    <row r="81" ht="12.75" customHeight="1" spans="1:26">
      <c r="A81" s="23"/>
      <c r="D81" s="24"/>
      <c r="E81" s="24"/>
      <c r="F81" s="6"/>
      <c r="G81" s="6"/>
      <c r="Z81" s="37"/>
    </row>
    <row r="82" ht="12.75" customHeight="1" spans="1:26">
      <c r="A82" s="23"/>
      <c r="D82" s="24"/>
      <c r="E82" s="24"/>
      <c r="F82" s="6"/>
      <c r="G82" s="6"/>
      <c r="Z82" s="37"/>
    </row>
    <row r="83" ht="12.75" customHeight="1" spans="1:26">
      <c r="A83" s="23"/>
      <c r="D83" s="24"/>
      <c r="E83" s="24"/>
      <c r="F83" s="6"/>
      <c r="G83" s="6"/>
      <c r="Z83" s="37"/>
    </row>
    <row r="84" ht="12.75" customHeight="1" spans="1:26">
      <c r="A84" s="23"/>
      <c r="D84" s="24"/>
      <c r="E84" s="24"/>
      <c r="F84" s="6"/>
      <c r="G84" s="6"/>
      <c r="Z84" s="37"/>
    </row>
    <row r="85" ht="12.75" customHeight="1" spans="1:26">
      <c r="A85" s="23"/>
      <c r="D85" s="24"/>
      <c r="E85" s="24"/>
      <c r="F85" s="6"/>
      <c r="G85" s="6"/>
      <c r="Z85" s="37"/>
    </row>
    <row r="86" ht="12.75" customHeight="1" spans="1:26">
      <c r="A86" s="23"/>
      <c r="D86" s="24"/>
      <c r="E86" s="24"/>
      <c r="F86" s="6"/>
      <c r="G86" s="6"/>
      <c r="Z86" s="37"/>
    </row>
    <row r="87" ht="12.75" customHeight="1" spans="1:26">
      <c r="A87" s="23"/>
      <c r="D87" s="24"/>
      <c r="E87" s="24"/>
      <c r="F87" s="6"/>
      <c r="G87" s="6"/>
      <c r="Z87" s="37"/>
    </row>
    <row r="88" ht="12.75" customHeight="1" spans="1:26">
      <c r="A88" s="23"/>
      <c r="D88" s="24"/>
      <c r="E88" s="24"/>
      <c r="F88" s="6"/>
      <c r="G88" s="6"/>
      <c r="Z88" s="37"/>
    </row>
    <row r="89" ht="12.75" customHeight="1" spans="1:26">
      <c r="A89" s="23"/>
      <c r="D89" s="24"/>
      <c r="E89" s="24"/>
      <c r="F89" s="6"/>
      <c r="G89" s="6"/>
      <c r="Z89" s="37"/>
    </row>
    <row r="90" ht="12.75" customHeight="1" spans="1:26">
      <c r="A90" s="23"/>
      <c r="D90" s="24"/>
      <c r="E90" s="24"/>
      <c r="F90" s="6"/>
      <c r="G90" s="6"/>
      <c r="Z90" s="37"/>
    </row>
    <row r="91" ht="12.75" customHeight="1" spans="1:26">
      <c r="A91" s="23"/>
      <c r="D91" s="24"/>
      <c r="E91" s="24"/>
      <c r="F91" s="6"/>
      <c r="G91" s="6"/>
      <c r="Z91" s="37"/>
    </row>
    <row r="92" ht="12.75" customHeight="1" spans="1:26">
      <c r="A92" s="23"/>
      <c r="D92" s="24"/>
      <c r="E92" s="24"/>
      <c r="F92" s="6"/>
      <c r="G92" s="6"/>
      <c r="Z92" s="37"/>
    </row>
    <row r="93" ht="12.75" customHeight="1" spans="1:26">
      <c r="A93" s="23"/>
      <c r="D93" s="24"/>
      <c r="E93" s="24"/>
      <c r="F93" s="6"/>
      <c r="G93" s="6"/>
      <c r="Z93" s="37"/>
    </row>
    <row r="94" ht="12.75" customHeight="1" spans="1:26">
      <c r="A94" s="23"/>
      <c r="D94" s="24"/>
      <c r="E94" s="24"/>
      <c r="F94" s="6"/>
      <c r="G94" s="6"/>
      <c r="Z94" s="37"/>
    </row>
    <row r="95" ht="12.75" customHeight="1" spans="1:26">
      <c r="A95" s="23"/>
      <c r="D95" s="24"/>
      <c r="E95" s="24"/>
      <c r="F95" s="6"/>
      <c r="G95" s="6"/>
      <c r="Z95" s="37"/>
    </row>
    <row r="96" ht="12.75" customHeight="1" spans="1:26">
      <c r="A96" s="23"/>
      <c r="D96" s="24"/>
      <c r="E96" s="24"/>
      <c r="F96" s="6"/>
      <c r="G96" s="6"/>
      <c r="Z96" s="37"/>
    </row>
    <row r="97" ht="12.75" customHeight="1" spans="1:26">
      <c r="A97" s="23"/>
      <c r="D97" s="24"/>
      <c r="E97" s="24"/>
      <c r="F97" s="6"/>
      <c r="G97" s="6"/>
      <c r="Z97" s="37"/>
    </row>
    <row r="98" ht="12.75" customHeight="1" spans="1:26">
      <c r="A98" s="23"/>
      <c r="D98" s="24"/>
      <c r="E98" s="24"/>
      <c r="F98" s="6"/>
      <c r="G98" s="6"/>
      <c r="Z98" s="37"/>
    </row>
    <row r="99" ht="12.75" customHeight="1" spans="1:26">
      <c r="A99" s="23"/>
      <c r="D99" s="24"/>
      <c r="E99" s="24"/>
      <c r="F99" s="6"/>
      <c r="G99" s="6"/>
      <c r="Z99" s="37"/>
    </row>
    <row r="100" ht="12.75" customHeight="1" spans="1:26">
      <c r="A100" s="23"/>
      <c r="D100" s="24"/>
      <c r="E100" s="24"/>
      <c r="F100" s="6"/>
      <c r="G100" s="6"/>
      <c r="Z100" s="37"/>
    </row>
    <row r="101" ht="12.75" customHeight="1" spans="1:26">
      <c r="A101" s="23"/>
      <c r="D101" s="24"/>
      <c r="E101" s="24"/>
      <c r="F101" s="6"/>
      <c r="G101" s="6"/>
      <c r="Z101" s="37"/>
    </row>
    <row r="102" ht="12.75" customHeight="1" spans="1:26">
      <c r="A102" s="23"/>
      <c r="D102" s="24"/>
      <c r="E102" s="24"/>
      <c r="F102" s="6"/>
      <c r="G102" s="6"/>
      <c r="Z102" s="37"/>
    </row>
    <row r="103" ht="12.75" customHeight="1" spans="1:26">
      <c r="A103" s="23"/>
      <c r="D103" s="24"/>
      <c r="E103" s="24"/>
      <c r="F103" s="6"/>
      <c r="G103" s="6"/>
      <c r="Z103" s="37"/>
    </row>
    <row r="104" ht="12.75" customHeight="1" spans="1:26">
      <c r="A104" s="23"/>
      <c r="D104" s="24"/>
      <c r="E104" s="24"/>
      <c r="F104" s="6"/>
      <c r="G104" s="6"/>
      <c r="Z104" s="37"/>
    </row>
    <row r="105" ht="12.75" customHeight="1" spans="1:26">
      <c r="A105" s="23"/>
      <c r="D105" s="24"/>
      <c r="E105" s="24"/>
      <c r="F105" s="6"/>
      <c r="G105" s="6"/>
      <c r="Z105" s="37"/>
    </row>
    <row r="106" ht="12.75" customHeight="1" spans="1:26">
      <c r="A106" s="23"/>
      <c r="D106" s="24"/>
      <c r="E106" s="24"/>
      <c r="F106" s="6"/>
      <c r="G106" s="6"/>
      <c r="Z106" s="37"/>
    </row>
    <row r="107" ht="12.75" customHeight="1" spans="1:26">
      <c r="A107" s="23"/>
      <c r="D107" s="24"/>
      <c r="E107" s="24"/>
      <c r="F107" s="6"/>
      <c r="G107" s="6"/>
      <c r="Z107" s="37"/>
    </row>
    <row r="108" ht="12.75" customHeight="1" spans="1:26">
      <c r="A108" s="23"/>
      <c r="D108" s="24"/>
      <c r="E108" s="24"/>
      <c r="F108" s="6"/>
      <c r="G108" s="6"/>
      <c r="Z108" s="37"/>
    </row>
    <row r="109" ht="12.75" customHeight="1" spans="1:26">
      <c r="A109" s="23"/>
      <c r="D109" s="24"/>
      <c r="E109" s="24"/>
      <c r="F109" s="6"/>
      <c r="G109" s="6"/>
      <c r="Z109" s="37"/>
    </row>
    <row r="110" ht="12.75" customHeight="1" spans="1:26">
      <c r="A110" s="23"/>
      <c r="D110" s="24"/>
      <c r="E110" s="24"/>
      <c r="F110" s="6"/>
      <c r="G110" s="6"/>
      <c r="Z110" s="37"/>
    </row>
    <row r="111" ht="12.75" customHeight="1" spans="1:26">
      <c r="A111" s="23"/>
      <c r="D111" s="24"/>
      <c r="E111" s="24"/>
      <c r="F111" s="6"/>
      <c r="G111" s="6"/>
      <c r="Z111" s="37"/>
    </row>
    <row r="112" ht="12.75" customHeight="1" spans="1:26">
      <c r="A112" s="23"/>
      <c r="D112" s="24"/>
      <c r="E112" s="24"/>
      <c r="F112" s="6"/>
      <c r="G112" s="6"/>
      <c r="Z112" s="37"/>
    </row>
    <row r="113" ht="12.75" customHeight="1" spans="1:26">
      <c r="A113" s="23"/>
      <c r="D113" s="24"/>
      <c r="E113" s="24"/>
      <c r="F113" s="6"/>
      <c r="G113" s="6"/>
      <c r="Z113" s="37"/>
    </row>
    <row r="114" ht="12.75" customHeight="1" spans="1:26">
      <c r="A114" s="23"/>
      <c r="D114" s="24"/>
      <c r="E114" s="24"/>
      <c r="F114" s="6"/>
      <c r="G114" s="6"/>
      <c r="Z114" s="37"/>
    </row>
    <row r="115" ht="12.75" customHeight="1" spans="1:26">
      <c r="A115" s="23"/>
      <c r="D115" s="24"/>
      <c r="E115" s="24"/>
      <c r="F115" s="6"/>
      <c r="G115" s="6"/>
      <c r="Z115" s="37"/>
    </row>
    <row r="116" ht="12.75" customHeight="1" spans="1:26">
      <c r="A116" s="23"/>
      <c r="D116" s="24"/>
      <c r="E116" s="24"/>
      <c r="F116" s="6"/>
      <c r="G116" s="6"/>
      <c r="Z116" s="37"/>
    </row>
    <row r="117" ht="12.75" customHeight="1" spans="1:26">
      <c r="A117" s="23"/>
      <c r="D117" s="24"/>
      <c r="E117" s="24"/>
      <c r="F117" s="6"/>
      <c r="G117" s="6"/>
      <c r="Z117" s="37"/>
    </row>
    <row r="118" ht="12.75" customHeight="1" spans="1:26">
      <c r="A118" s="23"/>
      <c r="D118" s="24"/>
      <c r="E118" s="24"/>
      <c r="F118" s="6"/>
      <c r="G118" s="6"/>
      <c r="Z118" s="37"/>
    </row>
    <row r="119" ht="12.75" customHeight="1" spans="1:26">
      <c r="A119" s="23"/>
      <c r="D119" s="24"/>
      <c r="E119" s="24"/>
      <c r="F119" s="6"/>
      <c r="G119" s="6"/>
      <c r="Z119" s="37"/>
    </row>
    <row r="120" ht="12.75" customHeight="1" spans="1:26">
      <c r="A120" s="23"/>
      <c r="D120" s="24"/>
      <c r="E120" s="24"/>
      <c r="F120" s="6"/>
      <c r="G120" s="6"/>
      <c r="Z120" s="37"/>
    </row>
    <row r="121" ht="12.75" customHeight="1" spans="1:26">
      <c r="A121" s="23"/>
      <c r="D121" s="24"/>
      <c r="E121" s="24"/>
      <c r="F121" s="6"/>
      <c r="G121" s="6"/>
      <c r="Z121" s="37"/>
    </row>
    <row r="122" ht="12.75" customHeight="1" spans="1:26">
      <c r="A122" s="23"/>
      <c r="D122" s="24"/>
      <c r="E122" s="24"/>
      <c r="F122" s="6"/>
      <c r="G122" s="6"/>
      <c r="Z122" s="37"/>
    </row>
    <row r="123" ht="12.75" customHeight="1" spans="1:26">
      <c r="A123" s="23"/>
      <c r="D123" s="24"/>
      <c r="E123" s="24"/>
      <c r="F123" s="6"/>
      <c r="G123" s="6"/>
      <c r="Z123" s="37"/>
    </row>
    <row r="124" ht="12.75" customHeight="1" spans="1:26">
      <c r="A124" s="23"/>
      <c r="D124" s="24"/>
      <c r="E124" s="24"/>
      <c r="F124" s="6"/>
      <c r="G124" s="6"/>
      <c r="Z124" s="37"/>
    </row>
    <row r="125" ht="12.75" customHeight="1" spans="1:26">
      <c r="A125" s="23"/>
      <c r="D125" s="24"/>
      <c r="E125" s="24"/>
      <c r="F125" s="6"/>
      <c r="G125" s="6"/>
      <c r="Z125" s="37"/>
    </row>
    <row r="126" ht="12.75" customHeight="1" spans="1:26">
      <c r="A126" s="23"/>
      <c r="D126" s="24"/>
      <c r="E126" s="24"/>
      <c r="F126" s="6"/>
      <c r="G126" s="6"/>
      <c r="Z126" s="37"/>
    </row>
    <row r="127" ht="12.75" customHeight="1" spans="1:26">
      <c r="A127" s="23"/>
      <c r="D127" s="24"/>
      <c r="E127" s="24"/>
      <c r="F127" s="6"/>
      <c r="G127" s="6"/>
      <c r="Z127" s="37"/>
    </row>
    <row r="128" ht="12.75" customHeight="1" spans="1:26">
      <c r="A128" s="23"/>
      <c r="D128" s="24"/>
      <c r="E128" s="24"/>
      <c r="F128" s="6"/>
      <c r="G128" s="6"/>
      <c r="Z128" s="37"/>
    </row>
    <row r="129" ht="12.75" customHeight="1" spans="1:26">
      <c r="A129" s="23"/>
      <c r="D129" s="24"/>
      <c r="E129" s="24"/>
      <c r="F129" s="6"/>
      <c r="G129" s="6"/>
      <c r="Z129" s="37"/>
    </row>
    <row r="130" ht="12.75" customHeight="1" spans="1:26">
      <c r="A130" s="23"/>
      <c r="D130" s="24"/>
      <c r="E130" s="24"/>
      <c r="F130" s="6"/>
      <c r="G130" s="6"/>
      <c r="Z130" s="37"/>
    </row>
    <row r="131" ht="12.75" customHeight="1" spans="1:26">
      <c r="A131" s="23"/>
      <c r="D131" s="24"/>
      <c r="E131" s="24"/>
      <c r="F131" s="6"/>
      <c r="G131" s="6"/>
      <c r="Z131" s="37"/>
    </row>
    <row r="132" ht="12.75" customHeight="1" spans="1:26">
      <c r="A132" s="23"/>
      <c r="D132" s="24"/>
      <c r="E132" s="24"/>
      <c r="F132" s="6"/>
      <c r="G132" s="6"/>
      <c r="Z132" s="37"/>
    </row>
    <row r="133" ht="12.75" customHeight="1" spans="1:26">
      <c r="A133" s="23"/>
      <c r="D133" s="24"/>
      <c r="E133" s="24"/>
      <c r="F133" s="6"/>
      <c r="G133" s="6"/>
      <c r="Z133" s="37"/>
    </row>
    <row r="134" ht="12.75" customHeight="1" spans="1:26">
      <c r="A134" s="23"/>
      <c r="D134" s="24"/>
      <c r="E134" s="24"/>
      <c r="F134" s="6"/>
      <c r="G134" s="6"/>
      <c r="Z134" s="37"/>
    </row>
    <row r="135" ht="12.75" customHeight="1" spans="1:26">
      <c r="A135" s="23"/>
      <c r="D135" s="24"/>
      <c r="E135" s="24"/>
      <c r="F135" s="6"/>
      <c r="G135" s="6"/>
      <c r="Z135" s="37"/>
    </row>
    <row r="136" ht="12.75" customHeight="1" spans="1:26">
      <c r="A136" s="23"/>
      <c r="D136" s="24"/>
      <c r="E136" s="24"/>
      <c r="F136" s="6"/>
      <c r="G136" s="6"/>
      <c r="Z136" s="37"/>
    </row>
    <row r="137" ht="12.75" customHeight="1" spans="1:26">
      <c r="A137" s="23"/>
      <c r="D137" s="24"/>
      <c r="E137" s="24"/>
      <c r="F137" s="6"/>
      <c r="G137" s="6"/>
      <c r="Z137" s="37"/>
    </row>
    <row r="138" ht="12.75" customHeight="1" spans="1:26">
      <c r="A138" s="23"/>
      <c r="D138" s="24"/>
      <c r="E138" s="24"/>
      <c r="F138" s="6"/>
      <c r="G138" s="6"/>
      <c r="Z138" s="37"/>
    </row>
    <row r="139" ht="12.75" customHeight="1" spans="1:26">
      <c r="A139" s="23"/>
      <c r="D139" s="24"/>
      <c r="E139" s="24"/>
      <c r="F139" s="6"/>
      <c r="G139" s="6"/>
      <c r="Z139" s="37"/>
    </row>
    <row r="140" ht="12.75" customHeight="1" spans="1:26">
      <c r="A140" s="23"/>
      <c r="D140" s="24"/>
      <c r="E140" s="24"/>
      <c r="F140" s="6"/>
      <c r="G140" s="6"/>
      <c r="Z140" s="37"/>
    </row>
    <row r="141" ht="12.75" customHeight="1" spans="1:26">
      <c r="A141" s="23"/>
      <c r="D141" s="24"/>
      <c r="E141" s="24"/>
      <c r="F141" s="6"/>
      <c r="G141" s="6"/>
      <c r="Z141" s="37"/>
    </row>
    <row r="142" ht="12.75" customHeight="1" spans="1:26">
      <c r="A142" s="23"/>
      <c r="D142" s="24"/>
      <c r="E142" s="24"/>
      <c r="F142" s="6"/>
      <c r="G142" s="6"/>
      <c r="Z142" s="37"/>
    </row>
    <row r="143" ht="12.75" customHeight="1" spans="1:26">
      <c r="A143" s="23"/>
      <c r="D143" s="24"/>
      <c r="E143" s="24"/>
      <c r="F143" s="6"/>
      <c r="G143" s="6"/>
      <c r="Z143" s="37"/>
    </row>
    <row r="144" ht="12.75" customHeight="1" spans="1:26">
      <c r="A144" s="23"/>
      <c r="D144" s="24"/>
      <c r="E144" s="24"/>
      <c r="F144" s="6"/>
      <c r="G144" s="6"/>
      <c r="Z144" s="37"/>
    </row>
    <row r="145" ht="12.75" customHeight="1" spans="1:26">
      <c r="A145" s="23"/>
      <c r="D145" s="24"/>
      <c r="E145" s="24"/>
      <c r="F145" s="6"/>
      <c r="G145" s="6"/>
      <c r="Z145" s="37"/>
    </row>
    <row r="146" ht="12.75" customHeight="1" spans="1:26">
      <c r="A146" s="23"/>
      <c r="D146" s="24"/>
      <c r="E146" s="24"/>
      <c r="F146" s="6"/>
      <c r="G146" s="6"/>
      <c r="Z146" s="37"/>
    </row>
    <row r="147" ht="12.75" customHeight="1" spans="1:26">
      <c r="A147" s="23"/>
      <c r="D147" s="24"/>
      <c r="E147" s="24"/>
      <c r="F147" s="6"/>
      <c r="G147" s="6"/>
      <c r="Z147" s="37"/>
    </row>
    <row r="148" ht="12.75" customHeight="1" spans="1:26">
      <c r="A148" s="23"/>
      <c r="D148" s="24"/>
      <c r="E148" s="24"/>
      <c r="F148" s="6"/>
      <c r="G148" s="6"/>
      <c r="Z148" s="37"/>
    </row>
    <row r="149" ht="12.75" customHeight="1" spans="1:26">
      <c r="A149" s="23"/>
      <c r="D149" s="24"/>
      <c r="E149" s="24"/>
      <c r="F149" s="6"/>
      <c r="G149" s="6"/>
      <c r="Z149" s="37"/>
    </row>
    <row r="150" ht="12.75" customHeight="1" spans="1:26">
      <c r="A150" s="23"/>
      <c r="D150" s="24"/>
      <c r="E150" s="24"/>
      <c r="F150" s="6"/>
      <c r="G150" s="6"/>
      <c r="Z150" s="37"/>
    </row>
    <row r="151" ht="12.75" customHeight="1" spans="1:26">
      <c r="A151" s="23"/>
      <c r="D151" s="24"/>
      <c r="E151" s="24"/>
      <c r="F151" s="6"/>
      <c r="G151" s="6"/>
      <c r="Z151" s="37"/>
    </row>
    <row r="152" ht="12.75" customHeight="1" spans="1:26">
      <c r="A152" s="23"/>
      <c r="D152" s="24"/>
      <c r="E152" s="24"/>
      <c r="F152" s="6"/>
      <c r="G152" s="6"/>
      <c r="Z152" s="37"/>
    </row>
    <row r="153" ht="12.75" customHeight="1" spans="1:26">
      <c r="A153" s="23"/>
      <c r="D153" s="24"/>
      <c r="E153" s="24"/>
      <c r="F153" s="6"/>
      <c r="G153" s="6"/>
      <c r="Z153" s="37"/>
    </row>
    <row r="154" ht="12.75" customHeight="1" spans="1:26">
      <c r="A154" s="23"/>
      <c r="D154" s="24"/>
      <c r="E154" s="24"/>
      <c r="F154" s="6"/>
      <c r="G154" s="6"/>
      <c r="Z154" s="37"/>
    </row>
    <row r="155" ht="12.75" customHeight="1" spans="1:26">
      <c r="A155" s="23"/>
      <c r="D155" s="24"/>
      <c r="E155" s="24"/>
      <c r="F155" s="6"/>
      <c r="G155" s="6"/>
      <c r="Z155" s="37"/>
    </row>
    <row r="156" ht="12.75" customHeight="1" spans="1:26">
      <c r="A156" s="23"/>
      <c r="D156" s="24"/>
      <c r="E156" s="24"/>
      <c r="F156" s="6"/>
      <c r="G156" s="6"/>
      <c r="Z156" s="37"/>
    </row>
    <row r="157" ht="12.75" customHeight="1" spans="1:26">
      <c r="A157" s="23"/>
      <c r="D157" s="24"/>
      <c r="E157" s="24"/>
      <c r="F157" s="6"/>
      <c r="G157" s="6"/>
      <c r="Z157" s="37"/>
    </row>
    <row r="158" ht="12.75" customHeight="1" spans="1:26">
      <c r="A158" s="23"/>
      <c r="D158" s="24"/>
      <c r="E158" s="24"/>
      <c r="F158" s="6"/>
      <c r="G158" s="6"/>
      <c r="Z158" s="37"/>
    </row>
    <row r="159" ht="12.75" customHeight="1" spans="1:26">
      <c r="A159" s="23"/>
      <c r="D159" s="24"/>
      <c r="E159" s="24"/>
      <c r="F159" s="6"/>
      <c r="G159" s="6"/>
      <c r="Z159" s="37"/>
    </row>
    <row r="160" ht="12.75" customHeight="1" spans="1:26">
      <c r="A160" s="23"/>
      <c r="D160" s="24"/>
      <c r="E160" s="24"/>
      <c r="F160" s="6"/>
      <c r="G160" s="6"/>
      <c r="Z160" s="37"/>
    </row>
    <row r="161" ht="12.75" customHeight="1" spans="1:26">
      <c r="A161" s="23"/>
      <c r="D161" s="24"/>
      <c r="E161" s="24"/>
      <c r="F161" s="6"/>
      <c r="G161" s="6"/>
      <c r="Z161" s="37"/>
    </row>
    <row r="162" ht="12.75" customHeight="1" spans="1:26">
      <c r="A162" s="23"/>
      <c r="D162" s="24"/>
      <c r="E162" s="24"/>
      <c r="F162" s="6"/>
      <c r="G162" s="6"/>
      <c r="Z162" s="37"/>
    </row>
    <row r="163" ht="12.75" customHeight="1" spans="1:26">
      <c r="A163" s="23"/>
      <c r="D163" s="24"/>
      <c r="E163" s="24"/>
      <c r="F163" s="6"/>
      <c r="G163" s="6"/>
      <c r="Z163" s="37"/>
    </row>
    <row r="164" ht="12.75" customHeight="1" spans="1:26">
      <c r="A164" s="23"/>
      <c r="D164" s="24"/>
      <c r="E164" s="24"/>
      <c r="F164" s="6"/>
      <c r="G164" s="6"/>
      <c r="Z164" s="37"/>
    </row>
    <row r="165" ht="12.75" customHeight="1" spans="1:26">
      <c r="A165" s="23"/>
      <c r="D165" s="24"/>
      <c r="E165" s="24"/>
      <c r="F165" s="6"/>
      <c r="G165" s="6"/>
      <c r="Z165" s="37"/>
    </row>
    <row r="166" ht="12.75" customHeight="1" spans="1:26">
      <c r="A166" s="23"/>
      <c r="D166" s="24"/>
      <c r="E166" s="24"/>
      <c r="F166" s="6"/>
      <c r="G166" s="6"/>
      <c r="Z166" s="37"/>
    </row>
    <row r="167" ht="12.75" customHeight="1" spans="1:26">
      <c r="A167" s="23"/>
      <c r="D167" s="24"/>
      <c r="E167" s="24"/>
      <c r="F167" s="6"/>
      <c r="G167" s="6"/>
      <c r="Z167" s="37"/>
    </row>
    <row r="168" ht="12.75" customHeight="1" spans="1:26">
      <c r="A168" s="23"/>
      <c r="D168" s="24"/>
      <c r="E168" s="24"/>
      <c r="F168" s="6"/>
      <c r="G168" s="6"/>
      <c r="Z168" s="37"/>
    </row>
    <row r="169" ht="12.75" customHeight="1" spans="1:26">
      <c r="A169" s="23"/>
      <c r="D169" s="24"/>
      <c r="E169" s="24"/>
      <c r="F169" s="6"/>
      <c r="G169" s="6"/>
      <c r="Z169" s="37"/>
    </row>
    <row r="170" ht="12.75" customHeight="1" spans="1:26">
      <c r="A170" s="23"/>
      <c r="D170" s="24"/>
      <c r="E170" s="24"/>
      <c r="F170" s="6"/>
      <c r="G170" s="6"/>
      <c r="Z170" s="37"/>
    </row>
    <row r="171" ht="12.75" customHeight="1" spans="1:26">
      <c r="A171" s="23"/>
      <c r="D171" s="24"/>
      <c r="E171" s="24"/>
      <c r="F171" s="6"/>
      <c r="G171" s="6"/>
      <c r="Z171" s="37"/>
    </row>
    <row r="172" ht="12.75" customHeight="1" spans="1:26">
      <c r="A172" s="23"/>
      <c r="D172" s="24"/>
      <c r="E172" s="24"/>
      <c r="F172" s="6"/>
      <c r="G172" s="6"/>
      <c r="Z172" s="37"/>
    </row>
    <row r="173" ht="12.75" customHeight="1" spans="1:26">
      <c r="A173" s="23"/>
      <c r="D173" s="24"/>
      <c r="E173" s="24"/>
      <c r="F173" s="6"/>
      <c r="G173" s="6"/>
      <c r="Z173" s="37"/>
    </row>
    <row r="174" ht="12.75" customHeight="1" spans="1:26">
      <c r="A174" s="23"/>
      <c r="D174" s="24"/>
      <c r="E174" s="24"/>
      <c r="F174" s="6"/>
      <c r="G174" s="6"/>
      <c r="Z174" s="37"/>
    </row>
    <row r="175" ht="12.75" customHeight="1" spans="1:26">
      <c r="A175" s="23"/>
      <c r="D175" s="24"/>
      <c r="E175" s="24"/>
      <c r="F175" s="6"/>
      <c r="G175" s="6"/>
      <c r="Z175" s="37"/>
    </row>
    <row r="176" ht="12.75" customHeight="1" spans="1:26">
      <c r="A176" s="23"/>
      <c r="D176" s="24"/>
      <c r="E176" s="24"/>
      <c r="F176" s="6"/>
      <c r="G176" s="6"/>
      <c r="Z176" s="37"/>
    </row>
    <row r="177" ht="12.75" customHeight="1" spans="1:26">
      <c r="A177" s="23"/>
      <c r="D177" s="24"/>
      <c r="E177" s="24"/>
      <c r="F177" s="6"/>
      <c r="G177" s="6"/>
      <c r="Z177" s="37"/>
    </row>
    <row r="178" ht="12.75" customHeight="1" spans="1:26">
      <c r="A178" s="23"/>
      <c r="D178" s="24"/>
      <c r="E178" s="24"/>
      <c r="F178" s="6"/>
      <c r="G178" s="6"/>
      <c r="Z178" s="37"/>
    </row>
    <row r="179" ht="12.75" customHeight="1" spans="1:26">
      <c r="A179" s="23"/>
      <c r="D179" s="24"/>
      <c r="E179" s="24"/>
      <c r="F179" s="6"/>
      <c r="G179" s="6"/>
      <c r="Z179" s="37"/>
    </row>
    <row r="180" ht="12.75" customHeight="1" spans="1:26">
      <c r="A180" s="23"/>
      <c r="D180" s="24"/>
      <c r="E180" s="24"/>
      <c r="F180" s="6"/>
      <c r="G180" s="6"/>
      <c r="Z180" s="37"/>
    </row>
    <row r="181" ht="12.75" customHeight="1" spans="1:26">
      <c r="A181" s="23"/>
      <c r="D181" s="24"/>
      <c r="E181" s="24"/>
      <c r="F181" s="6"/>
      <c r="G181" s="6"/>
      <c r="Z181" s="37"/>
    </row>
    <row r="182" ht="12.75" customHeight="1" spans="1:26">
      <c r="A182" s="23"/>
      <c r="D182" s="24"/>
      <c r="E182" s="24"/>
      <c r="F182" s="6"/>
      <c r="G182" s="6"/>
      <c r="Z182" s="37"/>
    </row>
    <row r="183" ht="12.75" customHeight="1" spans="1:26">
      <c r="A183" s="23"/>
      <c r="D183" s="24"/>
      <c r="E183" s="24"/>
      <c r="F183" s="6"/>
      <c r="G183" s="6"/>
      <c r="Z183" s="37"/>
    </row>
    <row r="184" ht="12.75" customHeight="1" spans="1:26">
      <c r="A184" s="23"/>
      <c r="D184" s="24"/>
      <c r="E184" s="24"/>
      <c r="F184" s="6"/>
      <c r="G184" s="6"/>
      <c r="Z184" s="37"/>
    </row>
    <row r="185" ht="12.75" customHeight="1" spans="1:26">
      <c r="A185" s="23"/>
      <c r="D185" s="24"/>
      <c r="E185" s="24"/>
      <c r="F185" s="6"/>
      <c r="G185" s="6"/>
      <c r="Z185" s="37"/>
    </row>
    <row r="186" ht="12.75" customHeight="1" spans="1:26">
      <c r="A186" s="23"/>
      <c r="D186" s="24"/>
      <c r="E186" s="24"/>
      <c r="F186" s="6"/>
      <c r="G186" s="6"/>
      <c r="Z186" s="37"/>
    </row>
    <row r="187" ht="12.75" customHeight="1" spans="1:26">
      <c r="A187" s="23"/>
      <c r="D187" s="24"/>
      <c r="E187" s="24"/>
      <c r="F187" s="6"/>
      <c r="G187" s="6"/>
      <c r="Z187" s="37"/>
    </row>
    <row r="188" ht="12.75" customHeight="1" spans="1:26">
      <c r="A188" s="23"/>
      <c r="D188" s="24"/>
      <c r="E188" s="24"/>
      <c r="F188" s="6"/>
      <c r="G188" s="6"/>
      <c r="Z188" s="37"/>
    </row>
    <row r="189" ht="12.75" customHeight="1" spans="1:26">
      <c r="A189" s="23"/>
      <c r="D189" s="24"/>
      <c r="E189" s="24"/>
      <c r="F189" s="6"/>
      <c r="G189" s="6"/>
      <c r="Z189" s="37"/>
    </row>
    <row r="190" ht="12.75" customHeight="1" spans="1:26">
      <c r="A190" s="23"/>
      <c r="D190" s="24"/>
      <c r="E190" s="24"/>
      <c r="F190" s="6"/>
      <c r="G190" s="6"/>
      <c r="Z190" s="37"/>
    </row>
    <row r="191" ht="12.75" customHeight="1" spans="1:26">
      <c r="A191" s="23"/>
      <c r="D191" s="24"/>
      <c r="E191" s="24"/>
      <c r="F191" s="6"/>
      <c r="G191" s="6"/>
      <c r="Z191" s="37"/>
    </row>
    <row r="192" ht="12.75" customHeight="1" spans="1:26">
      <c r="A192" s="23"/>
      <c r="D192" s="24"/>
      <c r="E192" s="24"/>
      <c r="F192" s="6"/>
      <c r="G192" s="6"/>
      <c r="Z192" s="37"/>
    </row>
    <row r="193" ht="12.75" customHeight="1" spans="1:26">
      <c r="A193" s="23"/>
      <c r="D193" s="24"/>
      <c r="E193" s="24"/>
      <c r="F193" s="6"/>
      <c r="G193" s="6"/>
      <c r="Z193" s="37"/>
    </row>
    <row r="194" ht="12.75" customHeight="1" spans="1:26">
      <c r="A194" s="23"/>
      <c r="D194" s="24"/>
      <c r="E194" s="24"/>
      <c r="F194" s="6"/>
      <c r="G194" s="6"/>
      <c r="Z194" s="37"/>
    </row>
    <row r="195" ht="12.75" customHeight="1" spans="1:26">
      <c r="A195" s="23"/>
      <c r="D195" s="24"/>
      <c r="E195" s="24"/>
      <c r="F195" s="6"/>
      <c r="G195" s="6"/>
      <c r="Z195" s="37"/>
    </row>
    <row r="196" ht="12.75" customHeight="1" spans="1:26">
      <c r="A196" s="23"/>
      <c r="D196" s="24"/>
      <c r="E196" s="24"/>
      <c r="F196" s="6"/>
      <c r="G196" s="6"/>
      <c r="Z196" s="37"/>
    </row>
    <row r="197" ht="12.75" customHeight="1" spans="1:26">
      <c r="A197" s="23"/>
      <c r="D197" s="24"/>
      <c r="E197" s="24"/>
      <c r="F197" s="6"/>
      <c r="G197" s="6"/>
      <c r="Z197" s="37"/>
    </row>
    <row r="198" ht="12.75" customHeight="1" spans="1:26">
      <c r="A198" s="23"/>
      <c r="D198" s="24"/>
      <c r="E198" s="24"/>
      <c r="F198" s="6"/>
      <c r="G198" s="6"/>
      <c r="Z198" s="37"/>
    </row>
    <row r="199" ht="12.75" customHeight="1" spans="1:26">
      <c r="A199" s="23"/>
      <c r="D199" s="24"/>
      <c r="E199" s="24"/>
      <c r="F199" s="6"/>
      <c r="G199" s="6"/>
      <c r="Z199" s="37"/>
    </row>
    <row r="200" ht="12.75" customHeight="1" spans="1:26">
      <c r="A200" s="23"/>
      <c r="D200" s="24"/>
      <c r="E200" s="24"/>
      <c r="F200" s="6"/>
      <c r="G200" s="6"/>
      <c r="Z200" s="37"/>
    </row>
    <row r="201" ht="12.75" customHeight="1" spans="1:26">
      <c r="A201" s="23"/>
      <c r="D201" s="24"/>
      <c r="E201" s="24"/>
      <c r="F201" s="6"/>
      <c r="G201" s="6"/>
      <c r="Z201" s="37"/>
    </row>
    <row r="202" ht="12.75" customHeight="1" spans="1:26">
      <c r="A202" s="23"/>
      <c r="D202" s="24"/>
      <c r="E202" s="24"/>
      <c r="F202" s="6"/>
      <c r="G202" s="6"/>
      <c r="Z202" s="37"/>
    </row>
    <row r="203" ht="12.75" customHeight="1" spans="1:26">
      <c r="A203" s="23"/>
      <c r="D203" s="24"/>
      <c r="E203" s="24"/>
      <c r="F203" s="6"/>
      <c r="G203" s="6"/>
      <c r="Z203" s="37"/>
    </row>
    <row r="204" ht="12.75" customHeight="1" spans="1:26">
      <c r="A204" s="23"/>
      <c r="D204" s="24"/>
      <c r="E204" s="24"/>
      <c r="F204" s="6"/>
      <c r="G204" s="6"/>
      <c r="Z204" s="37"/>
    </row>
    <row r="205" ht="12.75" customHeight="1" spans="1:26">
      <c r="A205" s="23"/>
      <c r="D205" s="24"/>
      <c r="E205" s="24"/>
      <c r="F205" s="6"/>
      <c r="G205" s="6"/>
      <c r="Z205" s="37"/>
    </row>
    <row r="206" ht="12.75" customHeight="1" spans="1:26">
      <c r="A206" s="23"/>
      <c r="D206" s="24"/>
      <c r="E206" s="24"/>
      <c r="F206" s="6"/>
      <c r="G206" s="6"/>
      <c r="Z206" s="37"/>
    </row>
    <row r="207" ht="12.75" customHeight="1" spans="1:26">
      <c r="A207" s="23"/>
      <c r="D207" s="24"/>
      <c r="E207" s="24"/>
      <c r="F207" s="6"/>
      <c r="G207" s="6"/>
      <c r="Z207" s="37"/>
    </row>
    <row r="208" ht="12.75" customHeight="1" spans="1:26">
      <c r="A208" s="23"/>
      <c r="D208" s="24"/>
      <c r="E208" s="24"/>
      <c r="F208" s="6"/>
      <c r="G208" s="6"/>
      <c r="Z208" s="37"/>
    </row>
    <row r="209" ht="12.75" customHeight="1" spans="1:26">
      <c r="A209" s="23"/>
      <c r="D209" s="24"/>
      <c r="E209" s="24"/>
      <c r="F209" s="6"/>
      <c r="G209" s="6"/>
      <c r="Z209" s="37"/>
    </row>
    <row r="210" ht="12.75" customHeight="1" spans="1:26">
      <c r="A210" s="23"/>
      <c r="D210" s="24"/>
      <c r="E210" s="24"/>
      <c r="F210" s="6"/>
      <c r="G210" s="6"/>
      <c r="Z210" s="37"/>
    </row>
    <row r="211" ht="12.75" customHeight="1" spans="1:26">
      <c r="A211" s="23"/>
      <c r="D211" s="24"/>
      <c r="E211" s="24"/>
      <c r="F211" s="6"/>
      <c r="G211" s="6"/>
      <c r="Z211" s="37"/>
    </row>
    <row r="212" ht="12.75" customHeight="1" spans="1:26">
      <c r="A212" s="23"/>
      <c r="D212" s="24"/>
      <c r="E212" s="24"/>
      <c r="F212" s="6"/>
      <c r="G212" s="6"/>
      <c r="Z212" s="37"/>
    </row>
    <row r="213" ht="12.75" customHeight="1" spans="1:26">
      <c r="A213" s="23"/>
      <c r="D213" s="24"/>
      <c r="E213" s="24"/>
      <c r="F213" s="6"/>
      <c r="G213" s="6"/>
      <c r="Z213" s="37"/>
    </row>
    <row r="214" ht="12.75" customHeight="1" spans="1:26">
      <c r="A214" s="23"/>
      <c r="D214" s="24"/>
      <c r="E214" s="24"/>
      <c r="F214" s="6"/>
      <c r="G214" s="6"/>
      <c r="Z214" s="37"/>
    </row>
    <row r="215" ht="12.75" customHeight="1" spans="1:26">
      <c r="A215" s="23"/>
      <c r="D215" s="24"/>
      <c r="E215" s="24"/>
      <c r="F215" s="6"/>
      <c r="G215" s="6"/>
      <c r="Z215" s="37"/>
    </row>
    <row r="216" ht="12.75" customHeight="1" spans="1:26">
      <c r="A216" s="23"/>
      <c r="D216" s="24"/>
      <c r="E216" s="24"/>
      <c r="F216" s="6"/>
      <c r="G216" s="6"/>
      <c r="Z216" s="37"/>
    </row>
    <row r="217" ht="12.75" customHeight="1" spans="1:26">
      <c r="A217" s="23"/>
      <c r="D217" s="24"/>
      <c r="E217" s="24"/>
      <c r="F217" s="6"/>
      <c r="G217" s="6"/>
      <c r="Z217" s="37"/>
    </row>
    <row r="218" ht="12.75" customHeight="1" spans="1:26">
      <c r="A218" s="23"/>
      <c r="D218" s="24"/>
      <c r="E218" s="24"/>
      <c r="F218" s="6"/>
      <c r="G218" s="6"/>
      <c r="Z218" s="37"/>
    </row>
    <row r="219" ht="12.75" customHeight="1" spans="1:26">
      <c r="A219" s="23"/>
      <c r="D219" s="24"/>
      <c r="E219" s="24"/>
      <c r="F219" s="6"/>
      <c r="G219" s="6"/>
      <c r="Z219" s="37"/>
    </row>
    <row r="220" ht="12.75" customHeight="1" spans="1:26">
      <c r="A220" s="23"/>
      <c r="D220" s="24"/>
      <c r="E220" s="24"/>
      <c r="F220" s="6"/>
      <c r="G220" s="6"/>
      <c r="Z220" s="37"/>
    </row>
    <row r="221" ht="12.75" customHeight="1" spans="1:26">
      <c r="A221" s="23"/>
      <c r="D221" s="24"/>
      <c r="E221" s="24"/>
      <c r="F221" s="6"/>
      <c r="G221" s="6"/>
      <c r="Z221" s="37"/>
    </row>
    <row r="222" ht="12.75" customHeight="1" spans="1:26">
      <c r="A222" s="23"/>
      <c r="D222" s="24"/>
      <c r="E222" s="24"/>
      <c r="F222" s="6"/>
      <c r="G222" s="6"/>
      <c r="Z222" s="37"/>
    </row>
    <row r="223" ht="12.75" customHeight="1" spans="1:26">
      <c r="A223" s="23"/>
      <c r="D223" s="24"/>
      <c r="E223" s="24"/>
      <c r="F223" s="6"/>
      <c r="G223" s="6"/>
      <c r="Z223" s="37"/>
    </row>
    <row r="224" ht="12.75" customHeight="1" spans="1:26">
      <c r="A224" s="23"/>
      <c r="D224" s="24"/>
      <c r="E224" s="24"/>
      <c r="F224" s="6"/>
      <c r="G224" s="6"/>
      <c r="Z224" s="37"/>
    </row>
    <row r="225" ht="12.75" customHeight="1" spans="1:26">
      <c r="A225" s="23"/>
      <c r="D225" s="24"/>
      <c r="E225" s="24"/>
      <c r="F225" s="6"/>
      <c r="G225" s="6"/>
      <c r="Z225" s="37"/>
    </row>
    <row r="226" ht="12.75" customHeight="1" spans="1:26">
      <c r="A226" s="23"/>
      <c r="D226" s="24"/>
      <c r="E226" s="24"/>
      <c r="F226" s="6"/>
      <c r="G226" s="6"/>
      <c r="Z226" s="37"/>
    </row>
    <row r="227" ht="12.75" customHeight="1" spans="1:26">
      <c r="A227" s="23"/>
      <c r="D227" s="24"/>
      <c r="E227" s="24"/>
      <c r="F227" s="6"/>
      <c r="G227" s="6"/>
      <c r="Z227" s="37"/>
    </row>
    <row r="228" ht="12.75" customHeight="1" spans="1:26">
      <c r="A228" s="23"/>
      <c r="D228" s="24"/>
      <c r="E228" s="24"/>
      <c r="F228" s="6"/>
      <c r="G228" s="6"/>
      <c r="Z228" s="37"/>
    </row>
    <row r="229" ht="12.75" customHeight="1" spans="1:26">
      <c r="A229" s="23"/>
      <c r="D229" s="24"/>
      <c r="E229" s="24"/>
      <c r="F229" s="6"/>
      <c r="G229" s="6"/>
      <c r="Z229" s="37"/>
    </row>
    <row r="230" ht="12.75" customHeight="1" spans="1:26">
      <c r="A230" s="23"/>
      <c r="D230" s="24"/>
      <c r="E230" s="24"/>
      <c r="F230" s="6"/>
      <c r="G230" s="6"/>
      <c r="Z230" s="37"/>
    </row>
    <row r="231" ht="12.75" customHeight="1" spans="1:26">
      <c r="A231" s="23"/>
      <c r="D231" s="24"/>
      <c r="E231" s="24"/>
      <c r="F231" s="6"/>
      <c r="G231" s="6"/>
      <c r="Z231" s="37"/>
    </row>
    <row r="232" ht="12.75" customHeight="1" spans="1:26">
      <c r="A232" s="23"/>
      <c r="D232" s="24"/>
      <c r="E232" s="24"/>
      <c r="F232" s="6"/>
      <c r="G232" s="6"/>
      <c r="Z232" s="37"/>
    </row>
    <row r="233" ht="12.75" customHeight="1" spans="1:26">
      <c r="A233" s="23"/>
      <c r="D233" s="24"/>
      <c r="E233" s="24"/>
      <c r="F233" s="6"/>
      <c r="G233" s="6"/>
      <c r="Z233" s="37"/>
    </row>
    <row r="234" ht="12.75" customHeight="1" spans="1:26">
      <c r="A234" s="23"/>
      <c r="D234" s="24"/>
      <c r="E234" s="24"/>
      <c r="F234" s="6"/>
      <c r="G234" s="6"/>
      <c r="Z234" s="37"/>
    </row>
    <row r="235" ht="12.75" customHeight="1" spans="1:26">
      <c r="A235" s="23"/>
      <c r="D235" s="24"/>
      <c r="E235" s="24"/>
      <c r="F235" s="6"/>
      <c r="G235" s="6"/>
      <c r="Z235" s="37"/>
    </row>
    <row r="236" ht="12.75" customHeight="1" spans="1:26">
      <c r="A236" s="23"/>
      <c r="D236" s="24"/>
      <c r="E236" s="24"/>
      <c r="F236" s="6"/>
      <c r="G236" s="6"/>
      <c r="Z236" s="37"/>
    </row>
    <row r="237" ht="12.75" customHeight="1" spans="1:26">
      <c r="A237" s="23"/>
      <c r="D237" s="24"/>
      <c r="E237" s="24"/>
      <c r="F237" s="6"/>
      <c r="G237" s="6"/>
      <c r="Z237" s="37"/>
    </row>
    <row r="238" ht="12.75" customHeight="1" spans="1:26">
      <c r="A238" s="23"/>
      <c r="D238" s="24"/>
      <c r="E238" s="24"/>
      <c r="F238" s="6"/>
      <c r="G238" s="6"/>
      <c r="Z238" s="37"/>
    </row>
    <row r="239" ht="12.75" customHeight="1" spans="1:26">
      <c r="A239" s="23"/>
      <c r="D239" s="24"/>
      <c r="E239" s="24"/>
      <c r="F239" s="6"/>
      <c r="G239" s="6"/>
      <c r="Z239" s="37"/>
    </row>
    <row r="240" ht="12.75" customHeight="1" spans="1:26">
      <c r="A240" s="23"/>
      <c r="D240" s="24"/>
      <c r="E240" s="24"/>
      <c r="F240" s="6"/>
      <c r="G240" s="6"/>
      <c r="Z240" s="37"/>
    </row>
    <row r="241" ht="12.75" customHeight="1" spans="1:26">
      <c r="A241" s="23"/>
      <c r="D241" s="24"/>
      <c r="E241" s="24"/>
      <c r="F241" s="6"/>
      <c r="G241" s="6"/>
      <c r="Z241" s="37"/>
    </row>
    <row r="242" ht="12.75" customHeight="1" spans="1:26">
      <c r="A242" s="23"/>
      <c r="D242" s="24"/>
      <c r="E242" s="24"/>
      <c r="F242" s="6"/>
      <c r="G242" s="6"/>
      <c r="Z242" s="37"/>
    </row>
    <row r="243" ht="12.75" customHeight="1" spans="1:26">
      <c r="A243" s="23"/>
      <c r="D243" s="24"/>
      <c r="E243" s="24"/>
      <c r="F243" s="6"/>
      <c r="G243" s="6"/>
      <c r="Z243" s="37"/>
    </row>
    <row r="244" ht="12.75" customHeight="1" spans="1:26">
      <c r="A244" s="23"/>
      <c r="D244" s="24"/>
      <c r="E244" s="24"/>
      <c r="F244" s="6"/>
      <c r="G244" s="6"/>
      <c r="Z244" s="37"/>
    </row>
    <row r="245" ht="12.75" customHeight="1" spans="1:26">
      <c r="A245" s="23"/>
      <c r="D245" s="24"/>
      <c r="E245" s="24"/>
      <c r="F245" s="6"/>
      <c r="G245" s="6"/>
      <c r="Z245" s="37"/>
    </row>
    <row r="246" ht="12.75" customHeight="1" spans="1:26">
      <c r="A246" s="23"/>
      <c r="D246" s="24"/>
      <c r="E246" s="24"/>
      <c r="F246" s="6"/>
      <c r="G246" s="6"/>
      <c r="Z246" s="37"/>
    </row>
    <row r="247" ht="12.75" customHeight="1" spans="1:26">
      <c r="A247" s="23"/>
      <c r="D247" s="24"/>
      <c r="E247" s="24"/>
      <c r="F247" s="6"/>
      <c r="G247" s="6"/>
      <c r="Z247" s="37"/>
    </row>
    <row r="248" ht="12.75" customHeight="1" spans="1:26">
      <c r="A248" s="23"/>
      <c r="D248" s="24"/>
      <c r="E248" s="24"/>
      <c r="F248" s="6"/>
      <c r="G248" s="6"/>
      <c r="Z248" s="37"/>
    </row>
    <row r="249" ht="12.75" customHeight="1" spans="1:26">
      <c r="A249" s="23"/>
      <c r="D249" s="24"/>
      <c r="E249" s="24"/>
      <c r="F249" s="6"/>
      <c r="G249" s="6"/>
      <c r="Z249" s="37"/>
    </row>
    <row r="250" ht="12.75" customHeight="1" spans="1:26">
      <c r="A250" s="23"/>
      <c r="D250" s="24"/>
      <c r="E250" s="24"/>
      <c r="F250" s="6"/>
      <c r="G250" s="6"/>
      <c r="Z250" s="37"/>
    </row>
    <row r="251" ht="12.75" customHeight="1" spans="1:26">
      <c r="A251" s="23"/>
      <c r="D251" s="24"/>
      <c r="E251" s="24"/>
      <c r="F251" s="6"/>
      <c r="G251" s="6"/>
      <c r="Z251" s="37"/>
    </row>
    <row r="252" ht="12.75" customHeight="1" spans="1:26">
      <c r="A252" s="23"/>
      <c r="D252" s="24"/>
      <c r="E252" s="24"/>
      <c r="F252" s="6"/>
      <c r="G252" s="6"/>
      <c r="Z252" s="37"/>
    </row>
    <row r="253" ht="12.75" customHeight="1" spans="1:26">
      <c r="A253" s="23"/>
      <c r="D253" s="24"/>
      <c r="E253" s="24"/>
      <c r="F253" s="6"/>
      <c r="G253" s="6"/>
      <c r="Z253" s="37"/>
    </row>
    <row r="254" ht="12.75" customHeight="1" spans="1:26">
      <c r="A254" s="23"/>
      <c r="D254" s="24"/>
      <c r="E254" s="24"/>
      <c r="F254" s="6"/>
      <c r="G254" s="6"/>
      <c r="Z254" s="37"/>
    </row>
    <row r="255" ht="12.75" customHeight="1" spans="1:26">
      <c r="A255" s="23"/>
      <c r="D255" s="24"/>
      <c r="E255" s="24"/>
      <c r="F255" s="6"/>
      <c r="G255" s="6"/>
      <c r="Z255" s="37"/>
    </row>
    <row r="256" ht="12.75" customHeight="1" spans="1:26">
      <c r="A256" s="23"/>
      <c r="D256" s="24"/>
      <c r="E256" s="24"/>
      <c r="F256" s="6"/>
      <c r="G256" s="6"/>
      <c r="Z256" s="37"/>
    </row>
    <row r="257" ht="12.75" customHeight="1" spans="1:26">
      <c r="A257" s="23"/>
      <c r="D257" s="24"/>
      <c r="E257" s="24"/>
      <c r="F257" s="6"/>
      <c r="G257" s="6"/>
      <c r="Z257" s="37"/>
    </row>
    <row r="258" ht="12.75" customHeight="1" spans="1:26">
      <c r="A258" s="23"/>
      <c r="D258" s="24"/>
      <c r="E258" s="24"/>
      <c r="F258" s="6"/>
      <c r="G258" s="6"/>
      <c r="Z258" s="37"/>
    </row>
    <row r="259" ht="12.75" customHeight="1" spans="1:26">
      <c r="A259" s="23"/>
      <c r="D259" s="24"/>
      <c r="E259" s="24"/>
      <c r="F259" s="6"/>
      <c r="G259" s="6"/>
      <c r="Z259" s="37"/>
    </row>
    <row r="260" ht="12.75" customHeight="1" spans="1:26">
      <c r="A260" s="23"/>
      <c r="D260" s="24"/>
      <c r="E260" s="24"/>
      <c r="F260" s="6"/>
      <c r="G260" s="6"/>
      <c r="Z260" s="37"/>
    </row>
    <row r="261" ht="12.75" customHeight="1" spans="1:26">
      <c r="A261" s="23"/>
      <c r="D261" s="24"/>
      <c r="E261" s="24"/>
      <c r="F261" s="6"/>
      <c r="G261" s="6"/>
      <c r="Z261" s="37"/>
    </row>
    <row r="262" ht="12.75" customHeight="1" spans="1:26">
      <c r="A262" s="23"/>
      <c r="D262" s="24"/>
      <c r="E262" s="24"/>
      <c r="F262" s="6"/>
      <c r="G262" s="6"/>
      <c r="Z262" s="37"/>
    </row>
    <row r="263" ht="12.75" customHeight="1" spans="1:26">
      <c r="A263" s="23"/>
      <c r="D263" s="24"/>
      <c r="E263" s="24"/>
      <c r="F263" s="6"/>
      <c r="G263" s="6"/>
      <c r="Z263" s="37"/>
    </row>
    <row r="264" ht="12.75" customHeight="1" spans="1:26">
      <c r="A264" s="23"/>
      <c r="D264" s="24"/>
      <c r="E264" s="24"/>
      <c r="F264" s="6"/>
      <c r="G264" s="6"/>
      <c r="Z264" s="37"/>
    </row>
    <row r="265" ht="12.75" customHeight="1" spans="1:26">
      <c r="A265" s="23"/>
      <c r="D265" s="24"/>
      <c r="E265" s="24"/>
      <c r="F265" s="6"/>
      <c r="G265" s="6"/>
      <c r="Z265" s="37"/>
    </row>
    <row r="266" ht="12.75" customHeight="1" spans="1:26">
      <c r="A266" s="23"/>
      <c r="D266" s="24"/>
      <c r="E266" s="24"/>
      <c r="F266" s="6"/>
      <c r="G266" s="6"/>
      <c r="Z266" s="37"/>
    </row>
    <row r="267" ht="12.75" customHeight="1" spans="1:26">
      <c r="A267" s="23"/>
      <c r="D267" s="24"/>
      <c r="E267" s="24"/>
      <c r="F267" s="6"/>
      <c r="G267" s="6"/>
      <c r="Z267" s="37"/>
    </row>
    <row r="268" ht="12.75" customHeight="1" spans="1:26">
      <c r="A268" s="23"/>
      <c r="D268" s="24"/>
      <c r="E268" s="24"/>
      <c r="F268" s="6"/>
      <c r="G268" s="6"/>
      <c r="Z268" s="37"/>
    </row>
    <row r="269" ht="12.75" customHeight="1" spans="1:26">
      <c r="A269" s="23"/>
      <c r="D269" s="24"/>
      <c r="E269" s="24"/>
      <c r="F269" s="6"/>
      <c r="G269" s="6"/>
      <c r="Z269" s="37"/>
    </row>
    <row r="270" ht="12.75" customHeight="1" spans="1:26">
      <c r="A270" s="23"/>
      <c r="D270" s="24"/>
      <c r="E270" s="24"/>
      <c r="F270" s="6"/>
      <c r="G270" s="6"/>
      <c r="Z270" s="37"/>
    </row>
    <row r="271" ht="12.75" customHeight="1" spans="1:26">
      <c r="A271" s="23"/>
      <c r="D271" s="24"/>
      <c r="E271" s="24"/>
      <c r="F271" s="6"/>
      <c r="G271" s="6"/>
      <c r="Z271" s="37"/>
    </row>
    <row r="272" ht="12.75" customHeight="1" spans="1:26">
      <c r="A272" s="23"/>
      <c r="D272" s="24"/>
      <c r="E272" s="24"/>
      <c r="F272" s="6"/>
      <c r="G272" s="6"/>
      <c r="Z272" s="37"/>
    </row>
    <row r="273" ht="12.75" customHeight="1" spans="1:26">
      <c r="A273" s="23"/>
      <c r="D273" s="24"/>
      <c r="E273" s="24"/>
      <c r="F273" s="6"/>
      <c r="G273" s="6"/>
      <c r="Z273" s="37"/>
    </row>
    <row r="274" ht="12.75" customHeight="1" spans="1:26">
      <c r="A274" s="23"/>
      <c r="D274" s="24"/>
      <c r="E274" s="24"/>
      <c r="F274" s="6"/>
      <c r="G274" s="6"/>
      <c r="Z274" s="37"/>
    </row>
    <row r="275" ht="12.75" customHeight="1" spans="1:26">
      <c r="A275" s="23"/>
      <c r="D275" s="24"/>
      <c r="E275" s="24"/>
      <c r="F275" s="6"/>
      <c r="G275" s="6"/>
      <c r="Z275" s="37"/>
    </row>
    <row r="276" ht="12.75" customHeight="1" spans="1:26">
      <c r="A276" s="23"/>
      <c r="D276" s="24"/>
      <c r="E276" s="24"/>
      <c r="F276" s="6"/>
      <c r="G276" s="6"/>
      <c r="Z276" s="37"/>
    </row>
    <row r="277" ht="12.75" customHeight="1" spans="1:26">
      <c r="A277" s="23"/>
      <c r="D277" s="24"/>
      <c r="E277" s="24"/>
      <c r="F277" s="6"/>
      <c r="G277" s="6"/>
      <c r="Z277" s="37"/>
    </row>
    <row r="278" ht="12.75" customHeight="1" spans="1:26">
      <c r="A278" s="23"/>
      <c r="D278" s="24"/>
      <c r="E278" s="24"/>
      <c r="F278" s="6"/>
      <c r="G278" s="6"/>
      <c r="Z278" s="37"/>
    </row>
    <row r="279" ht="12.75" customHeight="1" spans="1:26">
      <c r="A279" s="23"/>
      <c r="D279" s="24"/>
      <c r="E279" s="24"/>
      <c r="F279" s="6"/>
      <c r="G279" s="6"/>
      <c r="Z279" s="37"/>
    </row>
    <row r="280" ht="12.75" customHeight="1" spans="1:26">
      <c r="A280" s="23"/>
      <c r="D280" s="24"/>
      <c r="E280" s="24"/>
      <c r="F280" s="6"/>
      <c r="G280" s="6"/>
      <c r="Z280" s="37"/>
    </row>
    <row r="281" ht="12.75" customHeight="1" spans="1:26">
      <c r="A281" s="23"/>
      <c r="D281" s="24"/>
      <c r="E281" s="24"/>
      <c r="F281" s="6"/>
      <c r="G281" s="6"/>
      <c r="Z281" s="37"/>
    </row>
    <row r="282" ht="12.75" customHeight="1" spans="1:26">
      <c r="A282" s="23"/>
      <c r="D282" s="24"/>
      <c r="E282" s="24"/>
      <c r="F282" s="6"/>
      <c r="G282" s="6"/>
      <c r="Z282" s="37"/>
    </row>
    <row r="283" ht="12.75" customHeight="1" spans="1:26">
      <c r="A283" s="23"/>
      <c r="D283" s="24"/>
      <c r="E283" s="24"/>
      <c r="F283" s="6"/>
      <c r="G283" s="6"/>
      <c r="Z283" s="37"/>
    </row>
    <row r="284" ht="12.75" customHeight="1" spans="1:26">
      <c r="A284" s="23"/>
      <c r="D284" s="24"/>
      <c r="E284" s="24"/>
      <c r="F284" s="6"/>
      <c r="G284" s="6"/>
      <c r="Z284" s="37"/>
    </row>
    <row r="285" ht="12.75" customHeight="1" spans="1:26">
      <c r="A285" s="23"/>
      <c r="D285" s="24"/>
      <c r="E285" s="24"/>
      <c r="F285" s="6"/>
      <c r="G285" s="6"/>
      <c r="Z285" s="37"/>
    </row>
    <row r="286" ht="12.75" customHeight="1" spans="1:26">
      <c r="A286" s="23"/>
      <c r="D286" s="24"/>
      <c r="E286" s="24"/>
      <c r="F286" s="6"/>
      <c r="G286" s="6"/>
      <c r="Z286" s="37"/>
    </row>
    <row r="287" ht="12.75" customHeight="1" spans="1:26">
      <c r="A287" s="23"/>
      <c r="D287" s="24"/>
      <c r="E287" s="24"/>
      <c r="F287" s="6"/>
      <c r="G287" s="6"/>
      <c r="Z287" s="37"/>
    </row>
    <row r="288" ht="12.75" customHeight="1" spans="1:26">
      <c r="A288" s="23"/>
      <c r="D288" s="24"/>
      <c r="E288" s="24"/>
      <c r="F288" s="6"/>
      <c r="G288" s="6"/>
      <c r="Z288" s="37"/>
    </row>
    <row r="289" ht="12.75" customHeight="1" spans="1:26">
      <c r="A289" s="23"/>
      <c r="D289" s="24"/>
      <c r="E289" s="24"/>
      <c r="F289" s="6"/>
      <c r="G289" s="6"/>
      <c r="Z289" s="37"/>
    </row>
    <row r="290" ht="12.75" customHeight="1" spans="1:26">
      <c r="A290" s="23"/>
      <c r="D290" s="24"/>
      <c r="E290" s="24"/>
      <c r="F290" s="6"/>
      <c r="G290" s="6"/>
      <c r="Z290" s="37"/>
    </row>
    <row r="291" ht="12.75" customHeight="1" spans="1:26">
      <c r="A291" s="23"/>
      <c r="D291" s="24"/>
      <c r="E291" s="24"/>
      <c r="F291" s="6"/>
      <c r="G291" s="6"/>
      <c r="Z291" s="37"/>
    </row>
    <row r="292" ht="12.75" customHeight="1" spans="1:26">
      <c r="A292" s="23"/>
      <c r="D292" s="24"/>
      <c r="E292" s="24"/>
      <c r="F292" s="6"/>
      <c r="G292" s="6"/>
      <c r="Z292" s="37"/>
    </row>
    <row r="293" ht="12.75" customHeight="1" spans="1:26">
      <c r="A293" s="23"/>
      <c r="D293" s="24"/>
      <c r="E293" s="24"/>
      <c r="F293" s="6"/>
      <c r="G293" s="6"/>
      <c r="Z293" s="37"/>
    </row>
    <row r="294" ht="12.75" customHeight="1" spans="1:26">
      <c r="A294" s="23"/>
      <c r="D294" s="24"/>
      <c r="E294" s="24"/>
      <c r="F294" s="6"/>
      <c r="G294" s="6"/>
      <c r="Z294" s="37"/>
    </row>
    <row r="295" ht="12.75" customHeight="1" spans="1:26">
      <c r="A295" s="23"/>
      <c r="D295" s="24"/>
      <c r="E295" s="24"/>
      <c r="F295" s="6"/>
      <c r="G295" s="6"/>
      <c r="Z295" s="37"/>
    </row>
    <row r="296" ht="12.75" customHeight="1" spans="1:26">
      <c r="A296" s="23"/>
      <c r="D296" s="24"/>
      <c r="E296" s="24"/>
      <c r="F296" s="6"/>
      <c r="G296" s="6"/>
      <c r="Z296" s="37"/>
    </row>
    <row r="297" ht="12.75" customHeight="1" spans="1:26">
      <c r="A297" s="23"/>
      <c r="D297" s="24"/>
      <c r="E297" s="24"/>
      <c r="F297" s="6"/>
      <c r="G297" s="6"/>
      <c r="Z297" s="37"/>
    </row>
    <row r="298" ht="12.75" customHeight="1" spans="1:26">
      <c r="A298" s="23"/>
      <c r="D298" s="24"/>
      <c r="E298" s="24"/>
      <c r="F298" s="6"/>
      <c r="G298" s="6"/>
      <c r="Z298" s="37"/>
    </row>
    <row r="299" ht="12.75" customHeight="1" spans="1:26">
      <c r="A299" s="23"/>
      <c r="D299" s="24"/>
      <c r="E299" s="24"/>
      <c r="F299" s="6"/>
      <c r="G299" s="6"/>
      <c r="Z299" s="37"/>
    </row>
    <row r="300" ht="12.75" customHeight="1" spans="1:26">
      <c r="A300" s="23"/>
      <c r="D300" s="24"/>
      <c r="E300" s="24"/>
      <c r="F300" s="6"/>
      <c r="G300" s="6"/>
      <c r="Z300" s="37"/>
    </row>
    <row r="301" ht="12.75" customHeight="1" spans="1:26">
      <c r="A301" s="23"/>
      <c r="D301" s="24"/>
      <c r="E301" s="24"/>
      <c r="F301" s="6"/>
      <c r="G301" s="6"/>
      <c r="Z301" s="37"/>
    </row>
    <row r="302" ht="12.75" customHeight="1" spans="1:26">
      <c r="A302" s="23"/>
      <c r="D302" s="24"/>
      <c r="E302" s="24"/>
      <c r="F302" s="6"/>
      <c r="G302" s="6"/>
      <c r="Z302" s="37"/>
    </row>
    <row r="303" ht="12.75" customHeight="1" spans="1:26">
      <c r="A303" s="23"/>
      <c r="D303" s="24"/>
      <c r="E303" s="24"/>
      <c r="F303" s="6"/>
      <c r="G303" s="6"/>
      <c r="Z303" s="37"/>
    </row>
    <row r="304" ht="12.75" customHeight="1" spans="1:26">
      <c r="A304" s="23"/>
      <c r="D304" s="24"/>
      <c r="E304" s="24"/>
      <c r="F304" s="6"/>
      <c r="G304" s="6"/>
      <c r="Z304" s="37"/>
    </row>
    <row r="305" ht="12.75" customHeight="1" spans="1:26">
      <c r="A305" s="23"/>
      <c r="D305" s="24"/>
      <c r="E305" s="24"/>
      <c r="F305" s="6"/>
      <c r="G305" s="6"/>
      <c r="Z305" s="37"/>
    </row>
    <row r="306" ht="12.75" customHeight="1" spans="1:26">
      <c r="A306" s="23"/>
      <c r="D306" s="24"/>
      <c r="E306" s="24"/>
      <c r="F306" s="6"/>
      <c r="G306" s="6"/>
      <c r="Z306" s="37"/>
    </row>
    <row r="307" ht="12.75" customHeight="1" spans="1:26">
      <c r="A307" s="23"/>
      <c r="D307" s="24"/>
      <c r="E307" s="24"/>
      <c r="F307" s="6"/>
      <c r="G307" s="6"/>
      <c r="Z307" s="37"/>
    </row>
    <row r="308" ht="12.75" customHeight="1" spans="1:26">
      <c r="A308" s="23"/>
      <c r="D308" s="24"/>
      <c r="E308" s="24"/>
      <c r="F308" s="6"/>
      <c r="G308" s="6"/>
      <c r="Z308" s="37"/>
    </row>
    <row r="309" ht="12.75" customHeight="1" spans="1:26">
      <c r="A309" s="23"/>
      <c r="D309" s="24"/>
      <c r="E309" s="24"/>
      <c r="F309" s="6"/>
      <c r="G309" s="6"/>
      <c r="Z309" s="37"/>
    </row>
    <row r="310" ht="12.75" customHeight="1" spans="1:26">
      <c r="A310" s="23"/>
      <c r="D310" s="24"/>
      <c r="E310" s="24"/>
      <c r="F310" s="6"/>
      <c r="G310" s="6"/>
      <c r="Z310" s="37"/>
    </row>
    <row r="311" ht="12.75" customHeight="1" spans="1:26">
      <c r="A311" s="23"/>
      <c r="D311" s="24"/>
      <c r="E311" s="24"/>
      <c r="F311" s="6"/>
      <c r="G311" s="6"/>
      <c r="Z311" s="37"/>
    </row>
    <row r="312" ht="12.75" customHeight="1" spans="1:26">
      <c r="A312" s="23"/>
      <c r="D312" s="24"/>
      <c r="E312" s="24"/>
      <c r="F312" s="6"/>
      <c r="G312" s="6"/>
      <c r="Z312" s="37"/>
    </row>
    <row r="313" ht="12.75" customHeight="1" spans="1:26">
      <c r="A313" s="23"/>
      <c r="D313" s="24"/>
      <c r="E313" s="24"/>
      <c r="F313" s="6"/>
      <c r="G313" s="6"/>
      <c r="Z313" s="37"/>
    </row>
    <row r="314" ht="12.75" customHeight="1" spans="1:26">
      <c r="A314" s="23"/>
      <c r="D314" s="24"/>
      <c r="E314" s="24"/>
      <c r="F314" s="6"/>
      <c r="G314" s="6"/>
      <c r="Z314" s="37"/>
    </row>
    <row r="315" ht="12.75" customHeight="1" spans="1:26">
      <c r="A315" s="23"/>
      <c r="D315" s="24"/>
      <c r="E315" s="24"/>
      <c r="F315" s="6"/>
      <c r="G315" s="6"/>
      <c r="Z315" s="37"/>
    </row>
    <row r="316" ht="12.75" customHeight="1" spans="1:26">
      <c r="A316" s="23"/>
      <c r="D316" s="24"/>
      <c r="E316" s="24"/>
      <c r="F316" s="6"/>
      <c r="G316" s="6"/>
      <c r="Z316" s="37"/>
    </row>
    <row r="317" ht="12.75" customHeight="1" spans="1:26">
      <c r="A317" s="23"/>
      <c r="D317" s="24"/>
      <c r="E317" s="24"/>
      <c r="F317" s="6"/>
      <c r="G317" s="6"/>
      <c r="Z317" s="37"/>
    </row>
    <row r="318" ht="12.75" customHeight="1" spans="1:26">
      <c r="A318" s="23"/>
      <c r="D318" s="24"/>
      <c r="E318" s="24"/>
      <c r="F318" s="6"/>
      <c r="G318" s="6"/>
      <c r="Z318" s="37"/>
    </row>
    <row r="319" ht="12.75" customHeight="1" spans="1:26">
      <c r="A319" s="23"/>
      <c r="D319" s="24"/>
      <c r="E319" s="24"/>
      <c r="F319" s="6"/>
      <c r="G319" s="6"/>
      <c r="Z319" s="37"/>
    </row>
    <row r="320" ht="12.75" customHeight="1" spans="1:26">
      <c r="A320" s="23"/>
      <c r="D320" s="24"/>
      <c r="E320" s="24"/>
      <c r="F320" s="6"/>
      <c r="G320" s="6"/>
      <c r="Z320" s="37"/>
    </row>
    <row r="321" ht="12.75" customHeight="1" spans="1:26">
      <c r="A321" s="23"/>
      <c r="D321" s="24"/>
      <c r="E321" s="24"/>
      <c r="F321" s="6"/>
      <c r="G321" s="6"/>
      <c r="Z321" s="37"/>
    </row>
    <row r="322" ht="12.75" customHeight="1" spans="1:26">
      <c r="A322" s="23"/>
      <c r="D322" s="24"/>
      <c r="E322" s="24"/>
      <c r="F322" s="6"/>
      <c r="G322" s="6"/>
      <c r="Z322" s="37"/>
    </row>
    <row r="323" ht="12.75" customHeight="1" spans="1:26">
      <c r="A323" s="23"/>
      <c r="D323" s="24"/>
      <c r="E323" s="24"/>
      <c r="F323" s="6"/>
      <c r="G323" s="6"/>
      <c r="Z323" s="37"/>
    </row>
    <row r="324" ht="12.75" customHeight="1" spans="1:26">
      <c r="A324" s="23"/>
      <c r="D324" s="24"/>
      <c r="E324" s="24"/>
      <c r="F324" s="6"/>
      <c r="G324" s="6"/>
      <c r="Z324" s="37"/>
    </row>
    <row r="325" ht="12.75" customHeight="1" spans="1:26">
      <c r="A325" s="23"/>
      <c r="D325" s="24"/>
      <c r="E325" s="24"/>
      <c r="F325" s="6"/>
      <c r="G325" s="6"/>
      <c r="Z325" s="37"/>
    </row>
    <row r="326" ht="12.75" customHeight="1" spans="1:26">
      <c r="A326" s="23"/>
      <c r="D326" s="24"/>
      <c r="E326" s="24"/>
      <c r="F326" s="6"/>
      <c r="G326" s="6"/>
      <c r="Z326" s="37"/>
    </row>
    <row r="327" ht="12.75" customHeight="1" spans="1:26">
      <c r="A327" s="23"/>
      <c r="D327" s="24"/>
      <c r="E327" s="24"/>
      <c r="F327" s="6"/>
      <c r="G327" s="6"/>
      <c r="Z327" s="37"/>
    </row>
    <row r="328" ht="12.75" customHeight="1" spans="1:26">
      <c r="A328" s="23"/>
      <c r="D328" s="24"/>
      <c r="E328" s="24"/>
      <c r="F328" s="6"/>
      <c r="G328" s="6"/>
      <c r="Z328" s="37"/>
    </row>
    <row r="329" ht="12.75" customHeight="1" spans="1:26">
      <c r="A329" s="23"/>
      <c r="D329" s="24"/>
      <c r="E329" s="24"/>
      <c r="F329" s="6"/>
      <c r="G329" s="6"/>
      <c r="Z329" s="37"/>
    </row>
    <row r="330" ht="12.75" customHeight="1" spans="1:26">
      <c r="A330" s="23"/>
      <c r="D330" s="24"/>
      <c r="E330" s="24"/>
      <c r="F330" s="6"/>
      <c r="G330" s="6"/>
      <c r="Z330" s="37"/>
    </row>
    <row r="331" ht="12.75" customHeight="1" spans="1:26">
      <c r="A331" s="23"/>
      <c r="D331" s="24"/>
      <c r="E331" s="24"/>
      <c r="F331" s="6"/>
      <c r="G331" s="6"/>
      <c r="Z331" s="37"/>
    </row>
    <row r="332" ht="12.75" customHeight="1" spans="1:26">
      <c r="A332" s="23"/>
      <c r="D332" s="24"/>
      <c r="E332" s="24"/>
      <c r="F332" s="6"/>
      <c r="G332" s="6"/>
      <c r="Z332" s="37"/>
    </row>
    <row r="333" ht="12.75" customHeight="1" spans="1:26">
      <c r="A333" s="23"/>
      <c r="D333" s="24"/>
      <c r="E333" s="24"/>
      <c r="F333" s="6"/>
      <c r="G333" s="6"/>
      <c r="Z333" s="37"/>
    </row>
    <row r="334" ht="12.75" customHeight="1" spans="1:26">
      <c r="A334" s="23"/>
      <c r="D334" s="24"/>
      <c r="E334" s="24"/>
      <c r="F334" s="6"/>
      <c r="G334" s="6"/>
      <c r="Z334" s="37"/>
    </row>
    <row r="335" ht="12.75" customHeight="1" spans="1:26">
      <c r="A335" s="23"/>
      <c r="D335" s="24"/>
      <c r="E335" s="24"/>
      <c r="F335" s="6"/>
      <c r="G335" s="6"/>
      <c r="Z335" s="37"/>
    </row>
    <row r="336" ht="12.75" customHeight="1" spans="1:26">
      <c r="A336" s="23"/>
      <c r="D336" s="24"/>
      <c r="E336" s="24"/>
      <c r="F336" s="6"/>
      <c r="G336" s="6"/>
      <c r="Z336" s="37"/>
    </row>
    <row r="337" ht="12.75" customHeight="1" spans="1:26">
      <c r="A337" s="23"/>
      <c r="D337" s="24"/>
      <c r="E337" s="24"/>
      <c r="F337" s="6"/>
      <c r="G337" s="6"/>
      <c r="Z337" s="37"/>
    </row>
    <row r="338" ht="12.75" customHeight="1" spans="1:26">
      <c r="A338" s="23"/>
      <c r="D338" s="24"/>
      <c r="E338" s="24"/>
      <c r="F338" s="6"/>
      <c r="G338" s="6"/>
      <c r="Z338" s="37"/>
    </row>
    <row r="339" ht="12.75" customHeight="1" spans="1:26">
      <c r="A339" s="23"/>
      <c r="D339" s="24"/>
      <c r="E339" s="24"/>
      <c r="F339" s="6"/>
      <c r="G339" s="6"/>
      <c r="Z339" s="37"/>
    </row>
    <row r="340" ht="12.75" customHeight="1" spans="1:26">
      <c r="A340" s="23"/>
      <c r="D340" s="24"/>
      <c r="E340" s="24"/>
      <c r="F340" s="6"/>
      <c r="G340" s="6"/>
      <c r="Z340" s="37"/>
    </row>
    <row r="341" ht="12.75" customHeight="1" spans="1:26">
      <c r="A341" s="23"/>
      <c r="D341" s="24"/>
      <c r="E341" s="24"/>
      <c r="F341" s="6"/>
      <c r="G341" s="6"/>
      <c r="Z341" s="37"/>
    </row>
    <row r="342" ht="12.75" customHeight="1" spans="1:26">
      <c r="A342" s="23"/>
      <c r="D342" s="24"/>
      <c r="E342" s="24"/>
      <c r="F342" s="6"/>
      <c r="G342" s="6"/>
      <c r="Z342" s="37"/>
    </row>
    <row r="343" ht="12.75" customHeight="1" spans="1:26">
      <c r="A343" s="23"/>
      <c r="D343" s="24"/>
      <c r="E343" s="24"/>
      <c r="F343" s="6"/>
      <c r="G343" s="6"/>
      <c r="Z343" s="37"/>
    </row>
    <row r="344" ht="12.75" customHeight="1" spans="1:26">
      <c r="A344" s="23"/>
      <c r="D344" s="24"/>
      <c r="E344" s="24"/>
      <c r="F344" s="6"/>
      <c r="G344" s="6"/>
      <c r="Z344" s="37"/>
    </row>
    <row r="345" ht="12.75" customHeight="1" spans="1:26">
      <c r="A345" s="23"/>
      <c r="D345" s="24"/>
      <c r="E345" s="24"/>
      <c r="F345" s="6"/>
      <c r="G345" s="6"/>
      <c r="Z345" s="37"/>
    </row>
    <row r="346" ht="12.75" customHeight="1" spans="1:26">
      <c r="A346" s="23"/>
      <c r="D346" s="24"/>
      <c r="E346" s="24"/>
      <c r="F346" s="6"/>
      <c r="G346" s="6"/>
      <c r="Z346" s="37"/>
    </row>
    <row r="347" ht="12.75" customHeight="1" spans="1:26">
      <c r="A347" s="23"/>
      <c r="D347" s="24"/>
      <c r="E347" s="24"/>
      <c r="F347" s="6"/>
      <c r="G347" s="6"/>
      <c r="Z347" s="37"/>
    </row>
    <row r="348" ht="12.75" customHeight="1" spans="1:26">
      <c r="A348" s="23"/>
      <c r="D348" s="24"/>
      <c r="E348" s="24"/>
      <c r="F348" s="6"/>
      <c r="G348" s="6"/>
      <c r="Z348" s="37"/>
    </row>
    <row r="349" ht="12.75" customHeight="1" spans="1:26">
      <c r="A349" s="23"/>
      <c r="D349" s="24"/>
      <c r="E349" s="24"/>
      <c r="F349" s="6"/>
      <c r="G349" s="6"/>
      <c r="Z349" s="37"/>
    </row>
    <row r="350" ht="12.75" customHeight="1" spans="1:26">
      <c r="A350" s="23"/>
      <c r="D350" s="24"/>
      <c r="E350" s="24"/>
      <c r="F350" s="6"/>
      <c r="G350" s="6"/>
      <c r="Z350" s="37"/>
    </row>
    <row r="351" ht="12.75" customHeight="1" spans="1:26">
      <c r="A351" s="23"/>
      <c r="D351" s="24"/>
      <c r="E351" s="24"/>
      <c r="F351" s="6"/>
      <c r="G351" s="6"/>
      <c r="Z351" s="37"/>
    </row>
    <row r="352" ht="12.75" customHeight="1" spans="1:26">
      <c r="A352" s="23"/>
      <c r="D352" s="24"/>
      <c r="E352" s="24"/>
      <c r="F352" s="6"/>
      <c r="G352" s="6"/>
      <c r="Z352" s="37"/>
    </row>
    <row r="353" ht="12.75" customHeight="1" spans="1:26">
      <c r="A353" s="23"/>
      <c r="D353" s="24"/>
      <c r="E353" s="24"/>
      <c r="F353" s="6"/>
      <c r="G353" s="6"/>
      <c r="Z353" s="37"/>
    </row>
    <row r="354" ht="12.75" customHeight="1" spans="1:26">
      <c r="A354" s="23"/>
      <c r="D354" s="24"/>
      <c r="E354" s="24"/>
      <c r="F354" s="6"/>
      <c r="G354" s="6"/>
      <c r="Z354" s="37"/>
    </row>
    <row r="355" ht="12.75" customHeight="1" spans="1:26">
      <c r="A355" s="23"/>
      <c r="D355" s="24"/>
      <c r="E355" s="24"/>
      <c r="F355" s="6"/>
      <c r="G355" s="6"/>
      <c r="Z355" s="37"/>
    </row>
    <row r="356" ht="12.75" customHeight="1" spans="1:26">
      <c r="A356" s="23"/>
      <c r="D356" s="24"/>
      <c r="E356" s="24"/>
      <c r="F356" s="6"/>
      <c r="G356" s="6"/>
      <c r="Z356" s="37"/>
    </row>
    <row r="357" ht="12.75" customHeight="1" spans="1:26">
      <c r="A357" s="23"/>
      <c r="D357" s="24"/>
      <c r="E357" s="24"/>
      <c r="F357" s="6"/>
      <c r="G357" s="6"/>
      <c r="Z357" s="37"/>
    </row>
    <row r="358" ht="12.75" customHeight="1" spans="1:26">
      <c r="A358" s="23"/>
      <c r="D358" s="24"/>
      <c r="E358" s="24"/>
      <c r="F358" s="6"/>
      <c r="G358" s="6"/>
      <c r="Z358" s="37"/>
    </row>
    <row r="359" ht="12.75" customHeight="1" spans="1:26">
      <c r="A359" s="23"/>
      <c r="D359" s="24"/>
      <c r="E359" s="24"/>
      <c r="F359" s="6"/>
      <c r="G359" s="6"/>
      <c r="Z359" s="37"/>
    </row>
    <row r="360" ht="12.75" customHeight="1" spans="1:26">
      <c r="A360" s="23"/>
      <c r="D360" s="24"/>
      <c r="E360" s="24"/>
      <c r="F360" s="6"/>
      <c r="G360" s="6"/>
      <c r="Z360" s="37"/>
    </row>
    <row r="361" ht="12.75" customHeight="1" spans="1:26">
      <c r="A361" s="23"/>
      <c r="D361" s="24"/>
      <c r="E361" s="24"/>
      <c r="F361" s="6"/>
      <c r="G361" s="6"/>
      <c r="Z361" s="37"/>
    </row>
    <row r="362" ht="12.75" customHeight="1" spans="1:26">
      <c r="A362" s="23"/>
      <c r="D362" s="24"/>
      <c r="E362" s="24"/>
      <c r="F362" s="6"/>
      <c r="G362" s="6"/>
      <c r="Z362" s="37"/>
    </row>
    <row r="363" ht="12.75" customHeight="1" spans="1:26">
      <c r="A363" s="23"/>
      <c r="D363" s="24"/>
      <c r="E363" s="24"/>
      <c r="F363" s="6"/>
      <c r="G363" s="6"/>
      <c r="Z363" s="37"/>
    </row>
    <row r="364" ht="12.75" customHeight="1" spans="1:26">
      <c r="A364" s="23"/>
      <c r="D364" s="24"/>
      <c r="E364" s="24"/>
      <c r="F364" s="6"/>
      <c r="G364" s="6"/>
      <c r="Z364" s="37"/>
    </row>
    <row r="365" ht="12.75" customHeight="1" spans="1:26">
      <c r="A365" s="23"/>
      <c r="D365" s="24"/>
      <c r="E365" s="24"/>
      <c r="F365" s="6"/>
      <c r="G365" s="6"/>
      <c r="Z365" s="37"/>
    </row>
    <row r="366" ht="12.75" customHeight="1" spans="1:26">
      <c r="A366" s="23"/>
      <c r="D366" s="24"/>
      <c r="E366" s="24"/>
      <c r="F366" s="6"/>
      <c r="G366" s="6"/>
      <c r="Z366" s="37"/>
    </row>
    <row r="367" ht="12.75" customHeight="1" spans="1:26">
      <c r="A367" s="23"/>
      <c r="D367" s="24"/>
      <c r="E367" s="24"/>
      <c r="F367" s="6"/>
      <c r="G367" s="6"/>
      <c r="Z367" s="37"/>
    </row>
    <row r="368" ht="12.75" customHeight="1" spans="1:26">
      <c r="A368" s="23"/>
      <c r="D368" s="24"/>
      <c r="E368" s="24"/>
      <c r="F368" s="6"/>
      <c r="G368" s="6"/>
      <c r="Z368" s="37"/>
    </row>
    <row r="369" ht="12.75" customHeight="1" spans="1:26">
      <c r="A369" s="23"/>
      <c r="D369" s="24"/>
      <c r="E369" s="24"/>
      <c r="F369" s="6"/>
      <c r="G369" s="6"/>
      <c r="Z369" s="37"/>
    </row>
    <row r="370" ht="12.75" customHeight="1" spans="1:26">
      <c r="A370" s="23"/>
      <c r="D370" s="24"/>
      <c r="E370" s="24"/>
      <c r="F370" s="6"/>
      <c r="G370" s="6"/>
      <c r="Z370" s="37"/>
    </row>
    <row r="371" ht="12.75" customHeight="1" spans="1:26">
      <c r="A371" s="23"/>
      <c r="D371" s="24"/>
      <c r="E371" s="24"/>
      <c r="F371" s="6"/>
      <c r="G371" s="6"/>
      <c r="Z371" s="37"/>
    </row>
    <row r="372" ht="12.75" customHeight="1" spans="1:26">
      <c r="A372" s="23"/>
      <c r="D372" s="24"/>
      <c r="E372" s="24"/>
      <c r="F372" s="6"/>
      <c r="G372" s="6"/>
      <c r="Z372" s="37"/>
    </row>
    <row r="373" ht="12.75" customHeight="1" spans="1:26">
      <c r="A373" s="23"/>
      <c r="D373" s="24"/>
      <c r="E373" s="24"/>
      <c r="F373" s="6"/>
      <c r="G373" s="6"/>
      <c r="Z373" s="37"/>
    </row>
    <row r="374" ht="12.75" customHeight="1" spans="1:26">
      <c r="A374" s="23"/>
      <c r="D374" s="24"/>
      <c r="E374" s="24"/>
      <c r="F374" s="6"/>
      <c r="G374" s="6"/>
      <c r="Z374" s="37"/>
    </row>
    <row r="375" ht="12.75" customHeight="1" spans="1:26">
      <c r="A375" s="23"/>
      <c r="D375" s="24"/>
      <c r="E375" s="24"/>
      <c r="F375" s="6"/>
      <c r="G375" s="6"/>
      <c r="Z375" s="37"/>
    </row>
    <row r="376" ht="12.75" customHeight="1" spans="1:26">
      <c r="A376" s="23"/>
      <c r="D376" s="24"/>
      <c r="E376" s="24"/>
      <c r="F376" s="6"/>
      <c r="G376" s="6"/>
      <c r="Z376" s="37"/>
    </row>
    <row r="377" ht="12.75" customHeight="1" spans="1:26">
      <c r="A377" s="23"/>
      <c r="D377" s="24"/>
      <c r="E377" s="24"/>
      <c r="F377" s="6"/>
      <c r="G377" s="6"/>
      <c r="Z377" s="37"/>
    </row>
    <row r="378" ht="12.75" customHeight="1" spans="1:26">
      <c r="A378" s="23"/>
      <c r="D378" s="24"/>
      <c r="E378" s="24"/>
      <c r="F378" s="6"/>
      <c r="G378" s="6"/>
      <c r="Z378" s="37"/>
    </row>
    <row r="379" ht="12.75" customHeight="1" spans="1:26">
      <c r="A379" s="23"/>
      <c r="D379" s="24"/>
      <c r="E379" s="24"/>
      <c r="F379" s="6"/>
      <c r="G379" s="6"/>
      <c r="Z379" s="37"/>
    </row>
    <row r="380" ht="12.75" customHeight="1" spans="1:26">
      <c r="A380" s="23"/>
      <c r="D380" s="24"/>
      <c r="E380" s="24"/>
      <c r="F380" s="6"/>
      <c r="G380" s="6"/>
      <c r="Z380" s="37"/>
    </row>
    <row r="381" ht="12.75" customHeight="1" spans="1:26">
      <c r="A381" s="23"/>
      <c r="D381" s="24"/>
      <c r="E381" s="24"/>
      <c r="F381" s="6"/>
      <c r="G381" s="6"/>
      <c r="Z381" s="37"/>
    </row>
    <row r="382" ht="12.75" customHeight="1" spans="1:26">
      <c r="A382" s="23"/>
      <c r="D382" s="24"/>
      <c r="E382" s="24"/>
      <c r="F382" s="6"/>
      <c r="G382" s="6"/>
      <c r="Z382" s="37"/>
    </row>
    <row r="383" ht="12.75" customHeight="1" spans="1:26">
      <c r="A383" s="23"/>
      <c r="D383" s="24"/>
      <c r="E383" s="24"/>
      <c r="F383" s="6"/>
      <c r="G383" s="6"/>
      <c r="Z383" s="37"/>
    </row>
    <row r="384" ht="12.75" customHeight="1" spans="1:26">
      <c r="A384" s="23"/>
      <c r="D384" s="24"/>
      <c r="E384" s="24"/>
      <c r="F384" s="6"/>
      <c r="G384" s="6"/>
      <c r="Z384" s="37"/>
    </row>
    <row r="385" ht="12.75" customHeight="1" spans="1:26">
      <c r="A385" s="23"/>
      <c r="D385" s="24"/>
      <c r="E385" s="24"/>
      <c r="F385" s="6"/>
      <c r="G385" s="6"/>
      <c r="Z385" s="37"/>
    </row>
    <row r="386" ht="12.75" customHeight="1" spans="1:26">
      <c r="A386" s="23"/>
      <c r="D386" s="24"/>
      <c r="E386" s="24"/>
      <c r="F386" s="6"/>
      <c r="G386" s="6"/>
      <c r="Z386" s="37"/>
    </row>
    <row r="387" ht="12.75" customHeight="1" spans="1:26">
      <c r="A387" s="23"/>
      <c r="D387" s="24"/>
      <c r="E387" s="24"/>
      <c r="F387" s="6"/>
      <c r="G387" s="6"/>
      <c r="Z387" s="37"/>
    </row>
    <row r="388" ht="12.75" customHeight="1" spans="1:26">
      <c r="A388" s="23"/>
      <c r="D388" s="24"/>
      <c r="E388" s="24"/>
      <c r="F388" s="6"/>
      <c r="G388" s="6"/>
      <c r="Z388" s="37"/>
    </row>
    <row r="389" ht="12.75" customHeight="1" spans="1:26">
      <c r="A389" s="23"/>
      <c r="D389" s="24"/>
      <c r="E389" s="24"/>
      <c r="F389" s="6"/>
      <c r="G389" s="6"/>
      <c r="Z389" s="37"/>
    </row>
    <row r="390" ht="12.75" customHeight="1" spans="1:26">
      <c r="A390" s="23"/>
      <c r="D390" s="24"/>
      <c r="E390" s="24"/>
      <c r="F390" s="6"/>
      <c r="G390" s="6"/>
      <c r="Z390" s="37"/>
    </row>
    <row r="391" ht="12.75" customHeight="1" spans="1:26">
      <c r="A391" s="23"/>
      <c r="D391" s="24"/>
      <c r="E391" s="24"/>
      <c r="F391" s="6"/>
      <c r="G391" s="6"/>
      <c r="Z391" s="37"/>
    </row>
    <row r="392" ht="12.75" customHeight="1" spans="1:26">
      <c r="A392" s="23"/>
      <c r="D392" s="24"/>
      <c r="E392" s="24"/>
      <c r="F392" s="6"/>
      <c r="G392" s="6"/>
      <c r="Z392" s="37"/>
    </row>
    <row r="393" ht="12.75" customHeight="1" spans="1:26">
      <c r="A393" s="23"/>
      <c r="D393" s="24"/>
      <c r="E393" s="24"/>
      <c r="F393" s="6"/>
      <c r="G393" s="6"/>
      <c r="Z393" s="37"/>
    </row>
    <row r="394" ht="12.75" customHeight="1" spans="1:26">
      <c r="A394" s="23"/>
      <c r="D394" s="24"/>
      <c r="E394" s="24"/>
      <c r="F394" s="6"/>
      <c r="G394" s="6"/>
      <c r="Z394" s="37"/>
    </row>
    <row r="395" ht="12.75" customHeight="1" spans="1:26">
      <c r="A395" s="23"/>
      <c r="D395" s="24"/>
      <c r="E395" s="24"/>
      <c r="F395" s="6"/>
      <c r="G395" s="6"/>
      <c r="Z395" s="37"/>
    </row>
    <row r="396" ht="12.75" customHeight="1" spans="1:26">
      <c r="A396" s="23"/>
      <c r="D396" s="24"/>
      <c r="E396" s="24"/>
      <c r="F396" s="6"/>
      <c r="G396" s="6"/>
      <c r="Z396" s="37"/>
    </row>
    <row r="397" ht="12.75" customHeight="1" spans="1:26">
      <c r="A397" s="23"/>
      <c r="D397" s="24"/>
      <c r="E397" s="24"/>
      <c r="F397" s="6"/>
      <c r="G397" s="6"/>
      <c r="Z397" s="37"/>
    </row>
    <row r="398" ht="12.75" customHeight="1" spans="1:26">
      <c r="A398" s="23"/>
      <c r="D398" s="24"/>
      <c r="E398" s="24"/>
      <c r="F398" s="6"/>
      <c r="G398" s="6"/>
      <c r="Z398" s="37"/>
    </row>
    <row r="399" ht="12.75" customHeight="1" spans="1:26">
      <c r="A399" s="23"/>
      <c r="D399" s="24"/>
      <c r="E399" s="24"/>
      <c r="F399" s="6"/>
      <c r="G399" s="6"/>
      <c r="Z399" s="37"/>
    </row>
    <row r="400" ht="12.75" customHeight="1" spans="1:26">
      <c r="A400" s="23"/>
      <c r="D400" s="24"/>
      <c r="E400" s="24"/>
      <c r="F400" s="6"/>
      <c r="G400" s="6"/>
      <c r="Z400" s="37"/>
    </row>
    <row r="401" ht="12.75" customHeight="1" spans="1:26">
      <c r="A401" s="23"/>
      <c r="D401" s="24"/>
      <c r="E401" s="24"/>
      <c r="F401" s="6"/>
      <c r="G401" s="6"/>
      <c r="Z401" s="37"/>
    </row>
    <row r="402" ht="12.75" customHeight="1" spans="1:26">
      <c r="A402" s="23"/>
      <c r="D402" s="24"/>
      <c r="E402" s="24"/>
      <c r="F402" s="6"/>
      <c r="G402" s="6"/>
      <c r="Z402" s="37"/>
    </row>
    <row r="403" ht="12.75" customHeight="1" spans="1:26">
      <c r="A403" s="23"/>
      <c r="D403" s="24"/>
      <c r="E403" s="24"/>
      <c r="F403" s="6"/>
      <c r="G403" s="6"/>
      <c r="Z403" s="37"/>
    </row>
    <row r="404" ht="12.75" customHeight="1" spans="1:26">
      <c r="A404" s="23"/>
      <c r="D404" s="24"/>
      <c r="E404" s="24"/>
      <c r="F404" s="6"/>
      <c r="G404" s="6"/>
      <c r="Z404" s="37"/>
    </row>
    <row r="405" ht="12.75" customHeight="1" spans="1:26">
      <c r="A405" s="23"/>
      <c r="D405" s="24"/>
      <c r="E405" s="24"/>
      <c r="F405" s="6"/>
      <c r="G405" s="6"/>
      <c r="Z405" s="37"/>
    </row>
    <row r="406" ht="12.75" customHeight="1" spans="1:26">
      <c r="A406" s="23"/>
      <c r="D406" s="24"/>
      <c r="E406" s="24"/>
      <c r="F406" s="6"/>
      <c r="G406" s="6"/>
      <c r="Z406" s="37"/>
    </row>
    <row r="407" ht="12.75" customHeight="1" spans="1:26">
      <c r="A407" s="23"/>
      <c r="D407" s="24"/>
      <c r="E407" s="24"/>
      <c r="F407" s="6"/>
      <c r="G407" s="6"/>
      <c r="Z407" s="37"/>
    </row>
    <row r="408" ht="12.75" customHeight="1" spans="1:26">
      <c r="A408" s="23"/>
      <c r="D408" s="24"/>
      <c r="E408" s="24"/>
      <c r="F408" s="6"/>
      <c r="G408" s="6"/>
      <c r="Z408" s="37"/>
    </row>
    <row r="409" ht="12.75" customHeight="1" spans="1:26">
      <c r="A409" s="23"/>
      <c r="D409" s="24"/>
      <c r="E409" s="24"/>
      <c r="F409" s="6"/>
      <c r="G409" s="6"/>
      <c r="Z409" s="37"/>
    </row>
    <row r="410" ht="12.75" customHeight="1" spans="1:26">
      <c r="A410" s="23"/>
      <c r="D410" s="24"/>
      <c r="E410" s="24"/>
      <c r="F410" s="6"/>
      <c r="G410" s="6"/>
      <c r="Z410" s="37"/>
    </row>
    <row r="411" ht="12.75" customHeight="1" spans="1:26">
      <c r="A411" s="23"/>
      <c r="D411" s="24"/>
      <c r="E411" s="24"/>
      <c r="F411" s="6"/>
      <c r="G411" s="6"/>
      <c r="Z411" s="37"/>
    </row>
    <row r="412" ht="12.75" customHeight="1" spans="1:26">
      <c r="A412" s="23"/>
      <c r="D412" s="24"/>
      <c r="E412" s="24"/>
      <c r="F412" s="6"/>
      <c r="G412" s="6"/>
      <c r="Z412" s="37"/>
    </row>
    <row r="413" ht="12.75" customHeight="1" spans="1:26">
      <c r="A413" s="23"/>
      <c r="D413" s="24"/>
      <c r="E413" s="24"/>
      <c r="F413" s="6"/>
      <c r="G413" s="6"/>
      <c r="Z413" s="37"/>
    </row>
    <row r="414" ht="12.75" customHeight="1" spans="1:26">
      <c r="A414" s="23"/>
      <c r="D414" s="24"/>
      <c r="E414" s="24"/>
      <c r="F414" s="6"/>
      <c r="G414" s="6"/>
      <c r="Z414" s="37"/>
    </row>
    <row r="415" ht="12.75" customHeight="1" spans="1:26">
      <c r="A415" s="23"/>
      <c r="D415" s="24"/>
      <c r="E415" s="24"/>
      <c r="F415" s="6"/>
      <c r="G415" s="6"/>
      <c r="Z415" s="37"/>
    </row>
    <row r="416" ht="12.75" customHeight="1" spans="1:26">
      <c r="A416" s="23"/>
      <c r="D416" s="24"/>
      <c r="E416" s="24"/>
      <c r="F416" s="6"/>
      <c r="G416" s="6"/>
      <c r="Z416" s="37"/>
    </row>
    <row r="417" ht="12.75" customHeight="1" spans="1:26">
      <c r="A417" s="23"/>
      <c r="D417" s="24"/>
      <c r="E417" s="24"/>
      <c r="F417" s="6"/>
      <c r="G417" s="6"/>
      <c r="Z417" s="37"/>
    </row>
    <row r="418" ht="12.75" customHeight="1" spans="1:26">
      <c r="A418" s="23"/>
      <c r="D418" s="24"/>
      <c r="E418" s="24"/>
      <c r="F418" s="6"/>
      <c r="G418" s="6"/>
      <c r="Z418" s="37"/>
    </row>
    <row r="419" ht="12.75" customHeight="1" spans="1:26">
      <c r="A419" s="23"/>
      <c r="D419" s="24"/>
      <c r="E419" s="24"/>
      <c r="F419" s="6"/>
      <c r="G419" s="6"/>
      <c r="Z419" s="37"/>
    </row>
    <row r="420" ht="12.75" customHeight="1" spans="1:26">
      <c r="A420" s="23"/>
      <c r="D420" s="24"/>
      <c r="E420" s="24"/>
      <c r="F420" s="6"/>
      <c r="G420" s="6"/>
      <c r="Z420" s="37"/>
    </row>
    <row r="421" ht="12.75" customHeight="1" spans="1:26">
      <c r="A421" s="23"/>
      <c r="D421" s="24"/>
      <c r="E421" s="24"/>
      <c r="F421" s="6"/>
      <c r="G421" s="6"/>
      <c r="Z421" s="37"/>
    </row>
    <row r="422" ht="12.75" customHeight="1" spans="1:26">
      <c r="A422" s="23"/>
      <c r="D422" s="24"/>
      <c r="E422" s="24"/>
      <c r="F422" s="6"/>
      <c r="G422" s="6"/>
      <c r="Z422" s="37"/>
    </row>
    <row r="423" ht="12.75" customHeight="1" spans="1:26">
      <c r="A423" s="23"/>
      <c r="D423" s="24"/>
      <c r="E423" s="24"/>
      <c r="F423" s="6"/>
      <c r="G423" s="6"/>
      <c r="Z423" s="37"/>
    </row>
    <row r="424" ht="12.75" customHeight="1" spans="1:26">
      <c r="A424" s="23"/>
      <c r="D424" s="24"/>
      <c r="E424" s="24"/>
      <c r="F424" s="6"/>
      <c r="G424" s="6"/>
      <c r="Z424" s="37"/>
    </row>
    <row r="425" ht="12.75" customHeight="1" spans="1:26">
      <c r="A425" s="23"/>
      <c r="D425" s="24"/>
      <c r="E425" s="24"/>
      <c r="F425" s="6"/>
      <c r="G425" s="6"/>
      <c r="Z425" s="37"/>
    </row>
    <row r="426" ht="12.75" customHeight="1" spans="1:26">
      <c r="A426" s="23"/>
      <c r="D426" s="24"/>
      <c r="E426" s="24"/>
      <c r="F426" s="6"/>
      <c r="G426" s="6"/>
      <c r="Z426" s="37"/>
    </row>
    <row r="427" ht="12.75" customHeight="1" spans="1:26">
      <c r="A427" s="23"/>
      <c r="D427" s="24"/>
      <c r="E427" s="24"/>
      <c r="F427" s="6"/>
      <c r="G427" s="6"/>
      <c r="Z427" s="37"/>
    </row>
    <row r="428" ht="12.75" customHeight="1" spans="1:26">
      <c r="A428" s="23"/>
      <c r="D428" s="24"/>
      <c r="E428" s="24"/>
      <c r="F428" s="6"/>
      <c r="G428" s="6"/>
      <c r="Z428" s="37"/>
    </row>
    <row r="429" ht="12.75" customHeight="1" spans="1:26">
      <c r="A429" s="23"/>
      <c r="D429" s="24"/>
      <c r="E429" s="24"/>
      <c r="F429" s="6"/>
      <c r="G429" s="6"/>
      <c r="Z429" s="37"/>
    </row>
    <row r="430" ht="12.75" customHeight="1" spans="1:26">
      <c r="A430" s="23"/>
      <c r="D430" s="24"/>
      <c r="E430" s="24"/>
      <c r="F430" s="6"/>
      <c r="G430" s="6"/>
      <c r="Z430" s="37"/>
    </row>
    <row r="431" ht="12.75" customHeight="1" spans="1:26">
      <c r="A431" s="23"/>
      <c r="D431" s="24"/>
      <c r="E431" s="24"/>
      <c r="F431" s="6"/>
      <c r="G431" s="6"/>
      <c r="Z431" s="37"/>
    </row>
    <row r="432" ht="12.75" customHeight="1" spans="1:26">
      <c r="A432" s="23"/>
      <c r="D432" s="24"/>
      <c r="E432" s="24"/>
      <c r="F432" s="6"/>
      <c r="G432" s="6"/>
      <c r="Z432" s="37"/>
    </row>
    <row r="433" ht="12.75" customHeight="1" spans="1:26">
      <c r="A433" s="23"/>
      <c r="D433" s="24"/>
      <c r="E433" s="24"/>
      <c r="F433" s="6"/>
      <c r="G433" s="6"/>
      <c r="Z433" s="37"/>
    </row>
    <row r="434" ht="12.75" customHeight="1" spans="1:26">
      <c r="A434" s="23"/>
      <c r="D434" s="24"/>
      <c r="E434" s="24"/>
      <c r="F434" s="6"/>
      <c r="G434" s="6"/>
      <c r="Z434" s="37"/>
    </row>
    <row r="435" ht="12.75" customHeight="1" spans="1:26">
      <c r="A435" s="23"/>
      <c r="D435" s="24"/>
      <c r="E435" s="24"/>
      <c r="F435" s="6"/>
      <c r="G435" s="6"/>
      <c r="Z435" s="37"/>
    </row>
    <row r="436" ht="12.75" customHeight="1" spans="1:26">
      <c r="A436" s="23"/>
      <c r="D436" s="24"/>
      <c r="E436" s="24"/>
      <c r="F436" s="6"/>
      <c r="G436" s="6"/>
      <c r="Z436" s="37"/>
    </row>
    <row r="437" ht="12.75" customHeight="1" spans="1:26">
      <c r="A437" s="23"/>
      <c r="D437" s="24"/>
      <c r="E437" s="24"/>
      <c r="F437" s="6"/>
      <c r="G437" s="6"/>
      <c r="Z437" s="37"/>
    </row>
    <row r="438" ht="12.75" customHeight="1" spans="1:26">
      <c r="A438" s="23"/>
      <c r="D438" s="24"/>
      <c r="E438" s="24"/>
      <c r="F438" s="6"/>
      <c r="G438" s="6"/>
      <c r="Z438" s="37"/>
    </row>
    <row r="439" ht="12.75" customHeight="1" spans="1:26">
      <c r="A439" s="23"/>
      <c r="D439" s="24"/>
      <c r="E439" s="24"/>
      <c r="F439" s="6"/>
      <c r="G439" s="6"/>
      <c r="Z439" s="37"/>
    </row>
    <row r="440" ht="12.75" customHeight="1" spans="1:26">
      <c r="A440" s="23"/>
      <c r="D440" s="24"/>
      <c r="E440" s="24"/>
      <c r="F440" s="6"/>
      <c r="G440" s="6"/>
      <c r="Z440" s="37"/>
    </row>
    <row r="441" ht="12.75" customHeight="1" spans="1:26">
      <c r="A441" s="23"/>
      <c r="D441" s="24"/>
      <c r="E441" s="24"/>
      <c r="F441" s="6"/>
      <c r="G441" s="6"/>
      <c r="Z441" s="37"/>
    </row>
    <row r="442" ht="12.75" customHeight="1" spans="1:26">
      <c r="A442" s="23"/>
      <c r="D442" s="24"/>
      <c r="E442" s="24"/>
      <c r="F442" s="6"/>
      <c r="G442" s="6"/>
      <c r="Z442" s="37"/>
    </row>
    <row r="443" ht="12.75" customHeight="1" spans="1:26">
      <c r="A443" s="23"/>
      <c r="D443" s="24"/>
      <c r="E443" s="24"/>
      <c r="F443" s="6"/>
      <c r="G443" s="6"/>
      <c r="Z443" s="37"/>
    </row>
    <row r="444" ht="12.75" customHeight="1" spans="1:26">
      <c r="A444" s="23"/>
      <c r="D444" s="24"/>
      <c r="E444" s="24"/>
      <c r="F444" s="6"/>
      <c r="G444" s="6"/>
      <c r="Z444" s="37"/>
    </row>
    <row r="445" ht="12.75" customHeight="1" spans="1:26">
      <c r="A445" s="23"/>
      <c r="D445" s="24"/>
      <c r="E445" s="24"/>
      <c r="F445" s="6"/>
      <c r="G445" s="6"/>
      <c r="Z445" s="37"/>
    </row>
    <row r="446" ht="12.75" customHeight="1" spans="1:26">
      <c r="A446" s="23"/>
      <c r="D446" s="24"/>
      <c r="E446" s="24"/>
      <c r="F446" s="6"/>
      <c r="G446" s="6"/>
      <c r="Z446" s="37"/>
    </row>
    <row r="447" ht="12.75" customHeight="1" spans="1:26">
      <c r="A447" s="23"/>
      <c r="D447" s="24"/>
      <c r="E447" s="24"/>
      <c r="F447" s="6"/>
      <c r="G447" s="6"/>
      <c r="Z447" s="37"/>
    </row>
    <row r="448" ht="12.75" customHeight="1" spans="1:26">
      <c r="A448" s="23"/>
      <c r="D448" s="24"/>
      <c r="E448" s="24"/>
      <c r="F448" s="6"/>
      <c r="G448" s="6"/>
      <c r="Z448" s="37"/>
    </row>
    <row r="449" ht="12.75" customHeight="1" spans="1:26">
      <c r="A449" s="23"/>
      <c r="D449" s="24"/>
      <c r="E449" s="24"/>
      <c r="F449" s="6"/>
      <c r="G449" s="6"/>
      <c r="Z449" s="37"/>
    </row>
    <row r="450" ht="12.75" customHeight="1" spans="1:26">
      <c r="A450" s="23"/>
      <c r="D450" s="24"/>
      <c r="E450" s="24"/>
      <c r="F450" s="6"/>
      <c r="G450" s="6"/>
      <c r="Z450" s="37"/>
    </row>
    <row r="451" ht="12.75" customHeight="1" spans="1:26">
      <c r="A451" s="23"/>
      <c r="D451" s="24"/>
      <c r="E451" s="24"/>
      <c r="F451" s="6"/>
      <c r="G451" s="6"/>
      <c r="Z451" s="37"/>
    </row>
    <row r="452" ht="12.75" customHeight="1" spans="1:26">
      <c r="A452" s="23"/>
      <c r="D452" s="24"/>
      <c r="E452" s="24"/>
      <c r="F452" s="6"/>
      <c r="G452" s="6"/>
      <c r="Z452" s="37"/>
    </row>
    <row r="453" ht="12.75" customHeight="1" spans="1:26">
      <c r="A453" s="23"/>
      <c r="D453" s="24"/>
      <c r="E453" s="24"/>
      <c r="F453" s="6"/>
      <c r="G453" s="6"/>
      <c r="Z453" s="37"/>
    </row>
    <row r="454" ht="12.75" customHeight="1" spans="1:26">
      <c r="A454" s="23"/>
      <c r="D454" s="24"/>
      <c r="E454" s="24"/>
      <c r="F454" s="6"/>
      <c r="G454" s="6"/>
      <c r="Z454" s="37"/>
    </row>
    <row r="455" ht="12.75" customHeight="1" spans="1:26">
      <c r="A455" s="23"/>
      <c r="D455" s="24"/>
      <c r="E455" s="24"/>
      <c r="F455" s="6"/>
      <c r="G455" s="6"/>
      <c r="Z455" s="37"/>
    </row>
    <row r="456" ht="12.75" customHeight="1" spans="1:26">
      <c r="A456" s="23"/>
      <c r="D456" s="24"/>
      <c r="E456" s="24"/>
      <c r="F456" s="6"/>
      <c r="G456" s="6"/>
      <c r="Z456" s="37"/>
    </row>
    <row r="457" ht="12.75" customHeight="1" spans="1:26">
      <c r="A457" s="23"/>
      <c r="D457" s="24"/>
      <c r="E457" s="24"/>
      <c r="F457" s="6"/>
      <c r="G457" s="6"/>
      <c r="Z457" s="37"/>
    </row>
    <row r="458" ht="12.75" customHeight="1" spans="1:26">
      <c r="A458" s="23"/>
      <c r="D458" s="24"/>
      <c r="E458" s="24"/>
      <c r="F458" s="6"/>
      <c r="G458" s="6"/>
      <c r="Z458" s="37"/>
    </row>
    <row r="459" ht="12.75" customHeight="1" spans="1:26">
      <c r="A459" s="23"/>
      <c r="D459" s="24"/>
      <c r="E459" s="24"/>
      <c r="F459" s="6"/>
      <c r="G459" s="6"/>
      <c r="Z459" s="37"/>
    </row>
    <row r="460" ht="12.75" customHeight="1" spans="1:26">
      <c r="A460" s="23"/>
      <c r="D460" s="24"/>
      <c r="E460" s="24"/>
      <c r="F460" s="6"/>
      <c r="G460" s="6"/>
      <c r="Z460" s="37"/>
    </row>
    <row r="461" ht="12.75" customHeight="1" spans="1:26">
      <c r="A461" s="23"/>
      <c r="D461" s="24"/>
      <c r="E461" s="24"/>
      <c r="F461" s="6"/>
      <c r="G461" s="6"/>
      <c r="Z461" s="37"/>
    </row>
    <row r="462" ht="12.75" customHeight="1" spans="1:26">
      <c r="A462" s="23"/>
      <c r="D462" s="24"/>
      <c r="E462" s="24"/>
      <c r="F462" s="6"/>
      <c r="G462" s="6"/>
      <c r="Z462" s="37"/>
    </row>
    <row r="463" ht="12.75" customHeight="1" spans="1:26">
      <c r="A463" s="23"/>
      <c r="D463" s="24"/>
      <c r="E463" s="24"/>
      <c r="F463" s="6"/>
      <c r="G463" s="6"/>
      <c r="Z463" s="37"/>
    </row>
    <row r="464" ht="12.75" customHeight="1" spans="1:26">
      <c r="A464" s="23"/>
      <c r="D464" s="24"/>
      <c r="E464" s="24"/>
      <c r="F464" s="6"/>
      <c r="G464" s="6"/>
      <c r="Z464" s="37"/>
    </row>
    <row r="465" ht="12.75" customHeight="1" spans="1:26">
      <c r="A465" s="23"/>
      <c r="D465" s="24"/>
      <c r="E465" s="24"/>
      <c r="F465" s="6"/>
      <c r="G465" s="6"/>
      <c r="Z465" s="37"/>
    </row>
    <row r="466" ht="12.75" customHeight="1" spans="1:26">
      <c r="A466" s="23"/>
      <c r="D466" s="24"/>
      <c r="E466" s="24"/>
      <c r="F466" s="6"/>
      <c r="G466" s="6"/>
      <c r="Z466" s="37"/>
    </row>
    <row r="467" ht="12.75" customHeight="1" spans="1:26">
      <c r="A467" s="23"/>
      <c r="D467" s="24"/>
      <c r="E467" s="24"/>
      <c r="F467" s="6"/>
      <c r="G467" s="6"/>
      <c r="Z467" s="37"/>
    </row>
    <row r="468" ht="12.75" customHeight="1" spans="1:26">
      <c r="A468" s="23"/>
      <c r="D468" s="24"/>
      <c r="E468" s="24"/>
      <c r="F468" s="6"/>
      <c r="G468" s="6"/>
      <c r="Z468" s="37"/>
    </row>
    <row r="469" ht="12.75" customHeight="1" spans="1:26">
      <c r="A469" s="23"/>
      <c r="D469" s="24"/>
      <c r="E469" s="24"/>
      <c r="F469" s="6"/>
      <c r="G469" s="6"/>
      <c r="Z469" s="37"/>
    </row>
    <row r="470" ht="12.75" customHeight="1" spans="1:26">
      <c r="A470" s="23"/>
      <c r="D470" s="24"/>
      <c r="E470" s="24"/>
      <c r="F470" s="6"/>
      <c r="G470" s="6"/>
      <c r="Z470" s="37"/>
    </row>
    <row r="471" ht="12.75" customHeight="1" spans="1:26">
      <c r="A471" s="23"/>
      <c r="D471" s="24"/>
      <c r="E471" s="24"/>
      <c r="F471" s="6"/>
      <c r="G471" s="6"/>
      <c r="Z471" s="37"/>
    </row>
    <row r="472" ht="12.75" customHeight="1" spans="1:26">
      <c r="A472" s="23"/>
      <c r="D472" s="24"/>
      <c r="E472" s="24"/>
      <c r="F472" s="6"/>
      <c r="G472" s="6"/>
      <c r="Z472" s="37"/>
    </row>
    <row r="473" ht="12.75" customHeight="1" spans="1:26">
      <c r="A473" s="23"/>
      <c r="D473" s="24"/>
      <c r="E473" s="24"/>
      <c r="F473" s="6"/>
      <c r="G473" s="6"/>
      <c r="Z473" s="37"/>
    </row>
    <row r="474" ht="12.75" customHeight="1" spans="1:26">
      <c r="A474" s="23"/>
      <c r="D474" s="24"/>
      <c r="E474" s="24"/>
      <c r="F474" s="6"/>
      <c r="G474" s="6"/>
      <c r="Z474" s="37"/>
    </row>
    <row r="475" ht="12.75" customHeight="1" spans="1:26">
      <c r="A475" s="23"/>
      <c r="D475" s="24"/>
      <c r="E475" s="24"/>
      <c r="F475" s="6"/>
      <c r="G475" s="6"/>
      <c r="Z475" s="37"/>
    </row>
    <row r="476" ht="12.75" customHeight="1" spans="1:26">
      <c r="A476" s="23"/>
      <c r="D476" s="24"/>
      <c r="E476" s="24"/>
      <c r="F476" s="6"/>
      <c r="G476" s="6"/>
      <c r="Z476" s="37"/>
    </row>
    <row r="477" ht="12.75" customHeight="1" spans="1:26">
      <c r="A477" s="23"/>
      <c r="D477" s="24"/>
      <c r="E477" s="24"/>
      <c r="F477" s="6"/>
      <c r="G477" s="6"/>
      <c r="Z477" s="37"/>
    </row>
    <row r="478" ht="12.75" customHeight="1" spans="1:26">
      <c r="A478" s="23"/>
      <c r="D478" s="24"/>
      <c r="E478" s="24"/>
      <c r="F478" s="6"/>
      <c r="G478" s="6"/>
      <c r="Z478" s="37"/>
    </row>
    <row r="479" ht="12.75" customHeight="1" spans="1:26">
      <c r="A479" s="23"/>
      <c r="D479" s="24"/>
      <c r="E479" s="24"/>
      <c r="F479" s="6"/>
      <c r="G479" s="6"/>
      <c r="Z479" s="37"/>
    </row>
    <row r="480" ht="12.75" customHeight="1" spans="1:26">
      <c r="A480" s="23"/>
      <c r="D480" s="24"/>
      <c r="E480" s="24"/>
      <c r="F480" s="6"/>
      <c r="G480" s="6"/>
      <c r="Z480" s="37"/>
    </row>
    <row r="481" ht="12.75" customHeight="1" spans="1:26">
      <c r="A481" s="23"/>
      <c r="D481" s="24"/>
      <c r="E481" s="24"/>
      <c r="F481" s="6"/>
      <c r="G481" s="6"/>
      <c r="Z481" s="37"/>
    </row>
    <row r="482" ht="12.75" customHeight="1" spans="1:26">
      <c r="A482" s="23"/>
      <c r="D482" s="24"/>
      <c r="E482" s="24"/>
      <c r="F482" s="6"/>
      <c r="G482" s="6"/>
      <c r="Z482" s="37"/>
    </row>
    <row r="483" ht="12.75" customHeight="1" spans="1:26">
      <c r="A483" s="23"/>
      <c r="D483" s="24"/>
      <c r="E483" s="24"/>
      <c r="F483" s="6"/>
      <c r="G483" s="6"/>
      <c r="Z483" s="37"/>
    </row>
    <row r="484" ht="12.75" customHeight="1" spans="1:26">
      <c r="A484" s="23"/>
      <c r="D484" s="24"/>
      <c r="E484" s="24"/>
      <c r="F484" s="6"/>
      <c r="G484" s="6"/>
      <c r="Z484" s="37"/>
    </row>
    <row r="485" ht="12.75" customHeight="1" spans="1:26">
      <c r="A485" s="23"/>
      <c r="D485" s="24"/>
      <c r="E485" s="24"/>
      <c r="F485" s="6"/>
      <c r="G485" s="6"/>
      <c r="Z485" s="37"/>
    </row>
    <row r="486" ht="12.75" customHeight="1" spans="1:26">
      <c r="A486" s="23"/>
      <c r="D486" s="24"/>
      <c r="E486" s="24"/>
      <c r="F486" s="6"/>
      <c r="G486" s="6"/>
      <c r="Z486" s="37"/>
    </row>
    <row r="487" ht="12.75" customHeight="1" spans="1:26">
      <c r="A487" s="23"/>
      <c r="D487" s="24"/>
      <c r="E487" s="24"/>
      <c r="F487" s="6"/>
      <c r="G487" s="6"/>
      <c r="Z487" s="37"/>
    </row>
    <row r="488" ht="12.75" customHeight="1" spans="1:26">
      <c r="A488" s="23"/>
      <c r="D488" s="24"/>
      <c r="E488" s="24"/>
      <c r="F488" s="6"/>
      <c r="G488" s="6"/>
      <c r="Z488" s="37"/>
    </row>
    <row r="489" ht="12.75" customHeight="1" spans="1:26">
      <c r="A489" s="23"/>
      <c r="D489" s="24"/>
      <c r="E489" s="24"/>
      <c r="F489" s="6"/>
      <c r="G489" s="6"/>
      <c r="Z489" s="37"/>
    </row>
    <row r="490" ht="12.75" customHeight="1" spans="1:26">
      <c r="A490" s="23"/>
      <c r="D490" s="24"/>
      <c r="E490" s="24"/>
      <c r="F490" s="6"/>
      <c r="G490" s="6"/>
      <c r="Z490" s="37"/>
    </row>
    <row r="491" ht="12.75" customHeight="1" spans="1:26">
      <c r="A491" s="23"/>
      <c r="D491" s="24"/>
      <c r="E491" s="24"/>
      <c r="F491" s="6"/>
      <c r="G491" s="6"/>
      <c r="Z491" s="37"/>
    </row>
    <row r="492" ht="12.75" customHeight="1" spans="1:26">
      <c r="A492" s="23"/>
      <c r="D492" s="24"/>
      <c r="E492" s="24"/>
      <c r="F492" s="6"/>
      <c r="G492" s="6"/>
      <c r="Z492" s="37"/>
    </row>
    <row r="493" ht="12.75" customHeight="1" spans="1:26">
      <c r="A493" s="23"/>
      <c r="D493" s="24"/>
      <c r="E493" s="24"/>
      <c r="F493" s="6"/>
      <c r="G493" s="6"/>
      <c r="Z493" s="37"/>
    </row>
    <row r="494" ht="12.75" customHeight="1" spans="1:26">
      <c r="A494" s="23"/>
      <c r="D494" s="24"/>
      <c r="E494" s="24"/>
      <c r="F494" s="6"/>
      <c r="G494" s="6"/>
      <c r="Z494" s="37"/>
    </row>
    <row r="495" ht="12.75" customHeight="1" spans="1:26">
      <c r="A495" s="23"/>
      <c r="D495" s="24"/>
      <c r="E495" s="24"/>
      <c r="F495" s="6"/>
      <c r="G495" s="6"/>
      <c r="Z495" s="37"/>
    </row>
    <row r="496" ht="12.75" customHeight="1" spans="1:26">
      <c r="A496" s="23"/>
      <c r="D496" s="24"/>
      <c r="E496" s="24"/>
      <c r="F496" s="6"/>
      <c r="G496" s="6"/>
      <c r="Z496" s="37"/>
    </row>
    <row r="497" ht="12.75" customHeight="1" spans="1:26">
      <c r="A497" s="23"/>
      <c r="D497" s="24"/>
      <c r="E497" s="24"/>
      <c r="F497" s="6"/>
      <c r="G497" s="6"/>
      <c r="Z497" s="37"/>
    </row>
    <row r="498" ht="12.75" customHeight="1" spans="1:26">
      <c r="A498" s="23"/>
      <c r="D498" s="24"/>
      <c r="E498" s="24"/>
      <c r="F498" s="6"/>
      <c r="G498" s="6"/>
      <c r="Z498" s="37"/>
    </row>
    <row r="499" ht="12.75" customHeight="1" spans="1:26">
      <c r="A499" s="23"/>
      <c r="D499" s="24"/>
      <c r="E499" s="24"/>
      <c r="F499" s="6"/>
      <c r="G499" s="6"/>
      <c r="Z499" s="37"/>
    </row>
    <row r="500" ht="12.75" customHeight="1" spans="1:26">
      <c r="A500" s="23"/>
      <c r="D500" s="24"/>
      <c r="E500" s="24"/>
      <c r="F500" s="6"/>
      <c r="G500" s="6"/>
      <c r="Z500" s="37"/>
    </row>
    <row r="501" ht="12.75" customHeight="1" spans="1:26">
      <c r="A501" s="23"/>
      <c r="D501" s="24"/>
      <c r="E501" s="24"/>
      <c r="F501" s="6"/>
      <c r="G501" s="6"/>
      <c r="Z501" s="37"/>
    </row>
    <row r="502" ht="12.75" customHeight="1" spans="1:26">
      <c r="A502" s="23"/>
      <c r="D502" s="24"/>
      <c r="E502" s="24"/>
      <c r="F502" s="6"/>
      <c r="G502" s="6"/>
      <c r="Z502" s="37"/>
    </row>
    <row r="503" ht="12.75" customHeight="1" spans="1:26">
      <c r="A503" s="23"/>
      <c r="D503" s="24"/>
      <c r="E503" s="24"/>
      <c r="F503" s="6"/>
      <c r="G503" s="6"/>
      <c r="Z503" s="37"/>
    </row>
    <row r="504" ht="12.75" customHeight="1" spans="1:26">
      <c r="A504" s="23"/>
      <c r="D504" s="24"/>
      <c r="E504" s="24"/>
      <c r="F504" s="6"/>
      <c r="G504" s="6"/>
      <c r="Z504" s="37"/>
    </row>
    <row r="505" ht="12.75" customHeight="1" spans="1:26">
      <c r="A505" s="23"/>
      <c r="D505" s="24"/>
      <c r="E505" s="24"/>
      <c r="F505" s="6"/>
      <c r="G505" s="6"/>
      <c r="Z505" s="37"/>
    </row>
    <row r="506" ht="12.75" customHeight="1" spans="1:26">
      <c r="A506" s="23"/>
      <c r="D506" s="24"/>
      <c r="E506" s="24"/>
      <c r="F506" s="6"/>
      <c r="G506" s="6"/>
      <c r="Z506" s="37"/>
    </row>
    <row r="507" ht="12.75" customHeight="1" spans="1:26">
      <c r="A507" s="23"/>
      <c r="D507" s="24"/>
      <c r="E507" s="24"/>
      <c r="F507" s="6"/>
      <c r="G507" s="6"/>
      <c r="Z507" s="37"/>
    </row>
    <row r="508" ht="12.75" customHeight="1" spans="1:26">
      <c r="A508" s="23"/>
      <c r="D508" s="24"/>
      <c r="E508" s="24"/>
      <c r="F508" s="6"/>
      <c r="G508" s="6"/>
      <c r="Z508" s="37"/>
    </row>
    <row r="509" ht="12.75" customHeight="1" spans="1:26">
      <c r="A509" s="23"/>
      <c r="D509" s="24"/>
      <c r="E509" s="24"/>
      <c r="F509" s="6"/>
      <c r="G509" s="6"/>
      <c r="Z509" s="37"/>
    </row>
    <row r="510" ht="12.75" customHeight="1" spans="1:26">
      <c r="A510" s="23"/>
      <c r="D510" s="24"/>
      <c r="E510" s="24"/>
      <c r="F510" s="6"/>
      <c r="G510" s="6"/>
      <c r="Z510" s="37"/>
    </row>
    <row r="511" ht="12.75" customHeight="1" spans="1:26">
      <c r="A511" s="23"/>
      <c r="D511" s="24"/>
      <c r="E511" s="24"/>
      <c r="F511" s="6"/>
      <c r="G511" s="6"/>
      <c r="Z511" s="37"/>
    </row>
    <row r="512" ht="12.75" customHeight="1" spans="1:26">
      <c r="A512" s="23"/>
      <c r="D512" s="24"/>
      <c r="E512" s="24"/>
      <c r="F512" s="6"/>
      <c r="G512" s="6"/>
      <c r="Z512" s="37"/>
    </row>
    <row r="513" ht="12.75" customHeight="1" spans="1:26">
      <c r="A513" s="23"/>
      <c r="D513" s="24"/>
      <c r="E513" s="24"/>
      <c r="F513" s="6"/>
      <c r="G513" s="6"/>
      <c r="Z513" s="37"/>
    </row>
    <row r="514" ht="12.75" customHeight="1" spans="1:26">
      <c r="A514" s="23"/>
      <c r="D514" s="24"/>
      <c r="E514" s="24"/>
      <c r="F514" s="6"/>
      <c r="G514" s="6"/>
      <c r="Z514" s="37"/>
    </row>
    <row r="515" ht="12.75" customHeight="1" spans="1:26">
      <c r="A515" s="23"/>
      <c r="D515" s="24"/>
      <c r="E515" s="24"/>
      <c r="F515" s="6"/>
      <c r="G515" s="6"/>
      <c r="Z515" s="37"/>
    </row>
    <row r="516" ht="12.75" customHeight="1" spans="1:26">
      <c r="A516" s="23"/>
      <c r="D516" s="24"/>
      <c r="E516" s="24"/>
      <c r="F516" s="6"/>
      <c r="G516" s="6"/>
      <c r="Z516" s="37"/>
    </row>
    <row r="517" ht="12.75" customHeight="1" spans="1:26">
      <c r="A517" s="23"/>
      <c r="D517" s="24"/>
      <c r="E517" s="24"/>
      <c r="F517" s="6"/>
      <c r="G517" s="6"/>
      <c r="Z517" s="37"/>
    </row>
    <row r="518" ht="12.75" customHeight="1" spans="1:26">
      <c r="A518" s="23"/>
      <c r="D518" s="24"/>
      <c r="E518" s="24"/>
      <c r="F518" s="6"/>
      <c r="G518" s="6"/>
      <c r="Z518" s="37"/>
    </row>
    <row r="519" ht="12.75" customHeight="1" spans="1:26">
      <c r="A519" s="23"/>
      <c r="D519" s="24"/>
      <c r="E519" s="24"/>
      <c r="F519" s="6"/>
      <c r="G519" s="6"/>
      <c r="Z519" s="37"/>
    </row>
    <row r="520" ht="12.75" customHeight="1" spans="1:26">
      <c r="A520" s="23"/>
      <c r="D520" s="24"/>
      <c r="E520" s="24"/>
      <c r="F520" s="6"/>
      <c r="G520" s="6"/>
      <c r="Z520" s="37"/>
    </row>
    <row r="521" ht="12.75" customHeight="1" spans="1:26">
      <c r="A521" s="23"/>
      <c r="D521" s="24"/>
      <c r="E521" s="24"/>
      <c r="F521" s="6"/>
      <c r="G521" s="6"/>
      <c r="Z521" s="37"/>
    </row>
    <row r="522" ht="12.75" customHeight="1" spans="1:26">
      <c r="A522" s="23"/>
      <c r="D522" s="24"/>
      <c r="E522" s="24"/>
      <c r="F522" s="6"/>
      <c r="G522" s="6"/>
      <c r="Z522" s="37"/>
    </row>
    <row r="523" ht="12.75" customHeight="1" spans="1:26">
      <c r="A523" s="23"/>
      <c r="D523" s="24"/>
      <c r="E523" s="24"/>
      <c r="F523" s="6"/>
      <c r="G523" s="6"/>
      <c r="Z523" s="37"/>
    </row>
    <row r="524" ht="12.75" customHeight="1" spans="1:26">
      <c r="A524" s="23"/>
      <c r="D524" s="24"/>
      <c r="E524" s="24"/>
      <c r="F524" s="6"/>
      <c r="G524" s="6"/>
      <c r="Z524" s="37"/>
    </row>
    <row r="525" ht="12.75" customHeight="1" spans="1:26">
      <c r="A525" s="23"/>
      <c r="D525" s="24"/>
      <c r="E525" s="24"/>
      <c r="F525" s="6"/>
      <c r="G525" s="6"/>
      <c r="Z525" s="37"/>
    </row>
    <row r="526" ht="12.75" customHeight="1" spans="1:26">
      <c r="A526" s="23"/>
      <c r="D526" s="24"/>
      <c r="E526" s="24"/>
      <c r="F526" s="6"/>
      <c r="G526" s="6"/>
      <c r="Z526" s="37"/>
    </row>
    <row r="527" ht="12.75" customHeight="1" spans="1:26">
      <c r="A527" s="23"/>
      <c r="D527" s="24"/>
      <c r="E527" s="24"/>
      <c r="F527" s="6"/>
      <c r="G527" s="6"/>
      <c r="Z527" s="37"/>
    </row>
    <row r="528" ht="12.75" customHeight="1" spans="1:26">
      <c r="A528" s="23"/>
      <c r="D528" s="24"/>
      <c r="E528" s="24"/>
      <c r="F528" s="6"/>
      <c r="G528" s="6"/>
      <c r="Z528" s="37"/>
    </row>
    <row r="529" ht="12.75" customHeight="1" spans="1:26">
      <c r="A529" s="23"/>
      <c r="D529" s="24"/>
      <c r="E529" s="24"/>
      <c r="F529" s="6"/>
      <c r="G529" s="6"/>
      <c r="Z529" s="37"/>
    </row>
    <row r="530" ht="12.75" customHeight="1" spans="1:26">
      <c r="A530" s="23"/>
      <c r="D530" s="24"/>
      <c r="E530" s="24"/>
      <c r="F530" s="6"/>
      <c r="G530" s="6"/>
      <c r="Z530" s="37"/>
    </row>
    <row r="531" ht="12.75" customHeight="1" spans="1:26">
      <c r="A531" s="23"/>
      <c r="D531" s="24"/>
      <c r="E531" s="24"/>
      <c r="F531" s="6"/>
      <c r="G531" s="6"/>
      <c r="Z531" s="37"/>
    </row>
    <row r="532" ht="12.75" customHeight="1" spans="1:26">
      <c r="A532" s="23"/>
      <c r="D532" s="24"/>
      <c r="E532" s="24"/>
      <c r="F532" s="6"/>
      <c r="G532" s="6"/>
      <c r="Z532" s="37"/>
    </row>
    <row r="533" ht="12.75" customHeight="1" spans="1:26">
      <c r="A533" s="23"/>
      <c r="D533" s="24"/>
      <c r="E533" s="24"/>
      <c r="F533" s="6"/>
      <c r="G533" s="6"/>
      <c r="Z533" s="37"/>
    </row>
    <row r="534" ht="12.75" customHeight="1" spans="1:26">
      <c r="A534" s="23"/>
      <c r="D534" s="24"/>
      <c r="E534" s="24"/>
      <c r="F534" s="6"/>
      <c r="G534" s="6"/>
      <c r="Z534" s="37"/>
    </row>
    <row r="535" ht="12.75" customHeight="1" spans="1:26">
      <c r="A535" s="23"/>
      <c r="D535" s="24"/>
      <c r="E535" s="24"/>
      <c r="F535" s="6"/>
      <c r="G535" s="6"/>
      <c r="Z535" s="37"/>
    </row>
    <row r="536" ht="12.75" customHeight="1" spans="1:26">
      <c r="A536" s="23"/>
      <c r="D536" s="24"/>
      <c r="E536" s="24"/>
      <c r="F536" s="6"/>
      <c r="G536" s="6"/>
      <c r="Z536" s="37"/>
    </row>
    <row r="537" ht="12.75" customHeight="1" spans="1:26">
      <c r="A537" s="23"/>
      <c r="D537" s="24"/>
      <c r="E537" s="24"/>
      <c r="F537" s="6"/>
      <c r="G537" s="6"/>
      <c r="Z537" s="37"/>
    </row>
    <row r="538" ht="12.75" customHeight="1" spans="1:26">
      <c r="A538" s="23"/>
      <c r="D538" s="24"/>
      <c r="E538" s="24"/>
      <c r="F538" s="6"/>
      <c r="G538" s="6"/>
      <c r="Z538" s="37"/>
    </row>
    <row r="539" ht="12.75" customHeight="1" spans="1:26">
      <c r="A539" s="23"/>
      <c r="D539" s="24"/>
      <c r="E539" s="24"/>
      <c r="F539" s="6"/>
      <c r="G539" s="6"/>
      <c r="Z539" s="37"/>
    </row>
    <row r="540" ht="12.75" customHeight="1" spans="1:26">
      <c r="A540" s="23"/>
      <c r="D540" s="24"/>
      <c r="E540" s="24"/>
      <c r="F540" s="6"/>
      <c r="G540" s="6"/>
      <c r="Z540" s="37"/>
    </row>
    <row r="541" ht="12.75" customHeight="1" spans="1:26">
      <c r="A541" s="23"/>
      <c r="D541" s="24"/>
      <c r="E541" s="24"/>
      <c r="F541" s="6"/>
      <c r="G541" s="6"/>
      <c r="Z541" s="37"/>
    </row>
    <row r="542" ht="12.75" customHeight="1" spans="1:26">
      <c r="A542" s="23"/>
      <c r="D542" s="24"/>
      <c r="E542" s="24"/>
      <c r="F542" s="6"/>
      <c r="G542" s="6"/>
      <c r="Z542" s="37"/>
    </row>
    <row r="543" ht="12.75" customHeight="1" spans="1:26">
      <c r="A543" s="23"/>
      <c r="D543" s="24"/>
      <c r="E543" s="24"/>
      <c r="F543" s="6"/>
      <c r="G543" s="6"/>
      <c r="Z543" s="37"/>
    </row>
    <row r="544" ht="12.75" customHeight="1" spans="1:26">
      <c r="A544" s="23"/>
      <c r="D544" s="24"/>
      <c r="E544" s="24"/>
      <c r="F544" s="6"/>
      <c r="G544" s="6"/>
      <c r="Z544" s="37"/>
    </row>
    <row r="545" ht="12.75" customHeight="1" spans="1:26">
      <c r="A545" s="23"/>
      <c r="D545" s="24"/>
      <c r="E545" s="24"/>
      <c r="F545" s="6"/>
      <c r="G545" s="6"/>
      <c r="Z545" s="37"/>
    </row>
    <row r="546" ht="12.75" customHeight="1" spans="1:26">
      <c r="A546" s="23"/>
      <c r="D546" s="24"/>
      <c r="E546" s="24"/>
      <c r="F546" s="6"/>
      <c r="G546" s="6"/>
      <c r="Z546" s="37"/>
    </row>
    <row r="547" ht="12.75" customHeight="1" spans="1:26">
      <c r="A547" s="23"/>
      <c r="D547" s="24"/>
      <c r="E547" s="24"/>
      <c r="F547" s="6"/>
      <c r="G547" s="6"/>
      <c r="Z547" s="37"/>
    </row>
    <row r="548" ht="12.75" customHeight="1" spans="1:26">
      <c r="A548" s="23"/>
      <c r="D548" s="24"/>
      <c r="E548" s="24"/>
      <c r="F548" s="6"/>
      <c r="G548" s="6"/>
      <c r="Z548" s="37"/>
    </row>
    <row r="549" ht="12.75" customHeight="1" spans="1:26">
      <c r="A549" s="23"/>
      <c r="D549" s="24"/>
      <c r="E549" s="24"/>
      <c r="F549" s="6"/>
      <c r="G549" s="6"/>
      <c r="Z549" s="37"/>
    </row>
    <row r="550" ht="12.75" customHeight="1" spans="1:26">
      <c r="A550" s="23"/>
      <c r="D550" s="24"/>
      <c r="E550" s="24"/>
      <c r="F550" s="6"/>
      <c r="G550" s="6"/>
      <c r="Z550" s="37"/>
    </row>
    <row r="551" ht="12.75" customHeight="1" spans="1:26">
      <c r="A551" s="23"/>
      <c r="D551" s="24"/>
      <c r="E551" s="24"/>
      <c r="F551" s="6"/>
      <c r="G551" s="6"/>
      <c r="Z551" s="37"/>
    </row>
    <row r="552" ht="12.75" customHeight="1" spans="1:26">
      <c r="A552" s="23"/>
      <c r="D552" s="24"/>
      <c r="E552" s="24"/>
      <c r="F552" s="6"/>
      <c r="G552" s="6"/>
      <c r="Z552" s="37"/>
    </row>
    <row r="553" ht="12.75" customHeight="1" spans="1:26">
      <c r="A553" s="23"/>
      <c r="D553" s="24"/>
      <c r="E553" s="24"/>
      <c r="F553" s="6"/>
      <c r="G553" s="6"/>
      <c r="Z553" s="37"/>
    </row>
    <row r="554" ht="12.75" customHeight="1" spans="1:26">
      <c r="A554" s="23"/>
      <c r="D554" s="24"/>
      <c r="E554" s="24"/>
      <c r="F554" s="6"/>
      <c r="G554" s="6"/>
      <c r="Z554" s="37"/>
    </row>
    <row r="555" ht="12.75" customHeight="1" spans="1:26">
      <c r="A555" s="23"/>
      <c r="D555" s="24"/>
      <c r="E555" s="24"/>
      <c r="F555" s="6"/>
      <c r="G555" s="6"/>
      <c r="Z555" s="37"/>
    </row>
    <row r="556" ht="12.75" customHeight="1" spans="1:26">
      <c r="A556" s="23"/>
      <c r="D556" s="24"/>
      <c r="E556" s="24"/>
      <c r="F556" s="6"/>
      <c r="G556" s="6"/>
      <c r="Z556" s="37"/>
    </row>
    <row r="557" ht="12.75" customHeight="1" spans="1:26">
      <c r="A557" s="23"/>
      <c r="D557" s="24"/>
      <c r="E557" s="24"/>
      <c r="F557" s="6"/>
      <c r="G557" s="6"/>
      <c r="Z557" s="37"/>
    </row>
    <row r="558" ht="12.75" customHeight="1" spans="1:26">
      <c r="A558" s="23"/>
      <c r="D558" s="24"/>
      <c r="E558" s="24"/>
      <c r="F558" s="6"/>
      <c r="G558" s="6"/>
      <c r="Z558" s="37"/>
    </row>
    <row r="559" ht="12.75" customHeight="1" spans="1:26">
      <c r="A559" s="23"/>
      <c r="D559" s="24"/>
      <c r="E559" s="24"/>
      <c r="F559" s="6"/>
      <c r="G559" s="6"/>
      <c r="Z559" s="37"/>
    </row>
    <row r="560" ht="12.75" customHeight="1" spans="1:26">
      <c r="A560" s="23"/>
      <c r="D560" s="24"/>
      <c r="E560" s="24"/>
      <c r="F560" s="6"/>
      <c r="G560" s="6"/>
      <c r="Z560" s="37"/>
    </row>
    <row r="561" ht="12.75" customHeight="1" spans="1:26">
      <c r="A561" s="23"/>
      <c r="D561" s="24"/>
      <c r="E561" s="24"/>
      <c r="F561" s="6"/>
      <c r="G561" s="6"/>
      <c r="Z561" s="37"/>
    </row>
    <row r="562" ht="12.75" customHeight="1" spans="1:26">
      <c r="A562" s="23"/>
      <c r="D562" s="24"/>
      <c r="E562" s="24"/>
      <c r="F562" s="6"/>
      <c r="G562" s="6"/>
      <c r="Z562" s="37"/>
    </row>
    <row r="563" ht="12.75" customHeight="1" spans="1:26">
      <c r="A563" s="23"/>
      <c r="D563" s="24"/>
      <c r="E563" s="24"/>
      <c r="F563" s="6"/>
      <c r="G563" s="6"/>
      <c r="Z563" s="37"/>
    </row>
    <row r="564" ht="12.75" customHeight="1" spans="1:26">
      <c r="A564" s="23"/>
      <c r="D564" s="24"/>
      <c r="E564" s="24"/>
      <c r="F564" s="6"/>
      <c r="G564" s="6"/>
      <c r="Z564" s="37"/>
    </row>
    <row r="565" ht="12.75" customHeight="1" spans="1:26">
      <c r="A565" s="23"/>
      <c r="D565" s="24"/>
      <c r="E565" s="24"/>
      <c r="F565" s="6"/>
      <c r="G565" s="6"/>
      <c r="Z565" s="37"/>
    </row>
    <row r="566" ht="12.75" customHeight="1" spans="1:26">
      <c r="A566" s="23"/>
      <c r="D566" s="24"/>
      <c r="E566" s="24"/>
      <c r="F566" s="6"/>
      <c r="G566" s="6"/>
      <c r="Z566" s="37"/>
    </row>
    <row r="567" ht="12.75" customHeight="1" spans="1:26">
      <c r="A567" s="23"/>
      <c r="D567" s="24"/>
      <c r="E567" s="24"/>
      <c r="F567" s="6"/>
      <c r="G567" s="6"/>
      <c r="Z567" s="37"/>
    </row>
    <row r="568" ht="12.75" customHeight="1" spans="1:26">
      <c r="A568" s="23"/>
      <c r="D568" s="24"/>
      <c r="E568" s="24"/>
      <c r="F568" s="6"/>
      <c r="G568" s="6"/>
      <c r="Z568" s="37"/>
    </row>
    <row r="569" ht="12.75" customHeight="1" spans="1:26">
      <c r="A569" s="23"/>
      <c r="D569" s="24"/>
      <c r="E569" s="24"/>
      <c r="F569" s="6"/>
      <c r="G569" s="6"/>
      <c r="Z569" s="37"/>
    </row>
    <row r="570" ht="12.75" customHeight="1" spans="1:26">
      <c r="A570" s="23"/>
      <c r="D570" s="24"/>
      <c r="E570" s="24"/>
      <c r="F570" s="6"/>
      <c r="G570" s="6"/>
      <c r="Z570" s="37"/>
    </row>
    <row r="571" ht="12.75" customHeight="1" spans="1:26">
      <c r="A571" s="23"/>
      <c r="D571" s="24"/>
      <c r="E571" s="24"/>
      <c r="F571" s="6"/>
      <c r="G571" s="6"/>
      <c r="Z571" s="37"/>
    </row>
    <row r="572" ht="12.75" customHeight="1" spans="1:26">
      <c r="A572" s="23"/>
      <c r="D572" s="24"/>
      <c r="E572" s="24"/>
      <c r="F572" s="6"/>
      <c r="G572" s="6"/>
      <c r="Z572" s="37"/>
    </row>
    <row r="573" ht="12.75" customHeight="1" spans="1:26">
      <c r="A573" s="23"/>
      <c r="D573" s="24"/>
      <c r="E573" s="24"/>
      <c r="F573" s="6"/>
      <c r="G573" s="6"/>
      <c r="Z573" s="37"/>
    </row>
    <row r="574" ht="12.75" customHeight="1" spans="1:26">
      <c r="A574" s="23"/>
      <c r="D574" s="24"/>
      <c r="E574" s="24"/>
      <c r="F574" s="6"/>
      <c r="G574" s="6"/>
      <c r="Z574" s="37"/>
    </row>
    <row r="575" ht="12.75" customHeight="1" spans="1:26">
      <c r="A575" s="23"/>
      <c r="D575" s="24"/>
      <c r="E575" s="24"/>
      <c r="F575" s="6"/>
      <c r="G575" s="6"/>
      <c r="Z575" s="37"/>
    </row>
    <row r="576" ht="12.75" customHeight="1" spans="1:26">
      <c r="A576" s="23"/>
      <c r="D576" s="24"/>
      <c r="E576" s="24"/>
      <c r="F576" s="6"/>
      <c r="G576" s="6"/>
      <c r="Z576" s="37"/>
    </row>
    <row r="577" ht="12.75" customHeight="1" spans="1:26">
      <c r="A577" s="23"/>
      <c r="D577" s="24"/>
      <c r="E577" s="24"/>
      <c r="F577" s="6"/>
      <c r="G577" s="6"/>
      <c r="Z577" s="37"/>
    </row>
    <row r="578" ht="12.75" customHeight="1" spans="1:26">
      <c r="A578" s="23"/>
      <c r="D578" s="24"/>
      <c r="E578" s="24"/>
      <c r="F578" s="6"/>
      <c r="G578" s="6"/>
      <c r="Z578" s="37"/>
    </row>
    <row r="579" ht="12.75" customHeight="1" spans="1:26">
      <c r="A579" s="23"/>
      <c r="D579" s="24"/>
      <c r="E579" s="24"/>
      <c r="F579" s="6"/>
      <c r="G579" s="6"/>
      <c r="Z579" s="37"/>
    </row>
    <row r="580" ht="12.75" customHeight="1" spans="1:26">
      <c r="A580" s="23"/>
      <c r="D580" s="24"/>
      <c r="E580" s="24"/>
      <c r="F580" s="6"/>
      <c r="G580" s="6"/>
      <c r="Z580" s="37"/>
    </row>
    <row r="581" ht="12.75" customHeight="1" spans="1:26">
      <c r="A581" s="23"/>
      <c r="D581" s="24"/>
      <c r="E581" s="24"/>
      <c r="F581" s="6"/>
      <c r="G581" s="6"/>
      <c r="Z581" s="37"/>
    </row>
    <row r="582" ht="12.75" customHeight="1" spans="1:26">
      <c r="A582" s="23"/>
      <c r="D582" s="24"/>
      <c r="E582" s="24"/>
      <c r="F582" s="6"/>
      <c r="G582" s="6"/>
      <c r="Z582" s="37"/>
    </row>
    <row r="583" ht="12.75" customHeight="1" spans="1:26">
      <c r="A583" s="23"/>
      <c r="D583" s="24"/>
      <c r="E583" s="24"/>
      <c r="F583" s="6"/>
      <c r="G583" s="6"/>
      <c r="Z583" s="37"/>
    </row>
    <row r="584" ht="12.75" customHeight="1" spans="1:26">
      <c r="A584" s="23"/>
      <c r="D584" s="24"/>
      <c r="E584" s="24"/>
      <c r="F584" s="6"/>
      <c r="G584" s="6"/>
      <c r="Z584" s="37"/>
    </row>
    <row r="585" ht="12.75" customHeight="1" spans="1:26">
      <c r="A585" s="23"/>
      <c r="D585" s="24"/>
      <c r="E585" s="24"/>
      <c r="F585" s="6"/>
      <c r="G585" s="6"/>
      <c r="Z585" s="37"/>
    </row>
    <row r="586" ht="12.75" customHeight="1" spans="1:26">
      <c r="A586" s="23"/>
      <c r="D586" s="24"/>
      <c r="E586" s="24"/>
      <c r="F586" s="6"/>
      <c r="G586" s="6"/>
      <c r="Z586" s="37"/>
    </row>
    <row r="587" ht="12.75" customHeight="1" spans="1:26">
      <c r="A587" s="23"/>
      <c r="D587" s="24"/>
      <c r="E587" s="24"/>
      <c r="F587" s="6"/>
      <c r="G587" s="6"/>
      <c r="Z587" s="37"/>
    </row>
    <row r="588" ht="12.75" customHeight="1" spans="1:26">
      <c r="A588" s="23"/>
      <c r="D588" s="24"/>
      <c r="E588" s="24"/>
      <c r="F588" s="6"/>
      <c r="G588" s="6"/>
      <c r="Z588" s="37"/>
    </row>
    <row r="589" ht="12.75" customHeight="1" spans="1:26">
      <c r="A589" s="23"/>
      <c r="D589" s="24"/>
      <c r="E589" s="24"/>
      <c r="F589" s="6"/>
      <c r="G589" s="6"/>
      <c r="Z589" s="37"/>
    </row>
    <row r="590" ht="12.75" customHeight="1" spans="1:26">
      <c r="A590" s="23"/>
      <c r="D590" s="24"/>
      <c r="E590" s="24"/>
      <c r="F590" s="6"/>
      <c r="G590" s="6"/>
      <c r="Z590" s="37"/>
    </row>
    <row r="591" ht="12.75" customHeight="1" spans="1:26">
      <c r="A591" s="23"/>
      <c r="D591" s="24"/>
      <c r="E591" s="24"/>
      <c r="F591" s="6"/>
      <c r="G591" s="6"/>
      <c r="Z591" s="37"/>
    </row>
    <row r="592" ht="12.75" customHeight="1" spans="1:26">
      <c r="A592" s="23"/>
      <c r="D592" s="24"/>
      <c r="E592" s="24"/>
      <c r="F592" s="6"/>
      <c r="G592" s="6"/>
      <c r="Z592" s="37"/>
    </row>
    <row r="593" ht="12.75" customHeight="1" spans="1:26">
      <c r="A593" s="23"/>
      <c r="D593" s="24"/>
      <c r="E593" s="24"/>
      <c r="F593" s="6"/>
      <c r="G593" s="6"/>
      <c r="Z593" s="37"/>
    </row>
    <row r="594" ht="12.75" customHeight="1" spans="1:26">
      <c r="A594" s="23"/>
      <c r="D594" s="24"/>
      <c r="E594" s="24"/>
      <c r="F594" s="6"/>
      <c r="G594" s="6"/>
      <c r="Z594" s="37"/>
    </row>
    <row r="595" ht="12.75" customHeight="1" spans="1:26">
      <c r="A595" s="23"/>
      <c r="D595" s="24"/>
      <c r="E595" s="24"/>
      <c r="F595" s="6"/>
      <c r="G595" s="6"/>
      <c r="Z595" s="37"/>
    </row>
    <row r="596" ht="12.75" customHeight="1" spans="1:26">
      <c r="A596" s="23"/>
      <c r="D596" s="24"/>
      <c r="E596" s="24"/>
      <c r="F596" s="6"/>
      <c r="G596" s="6"/>
      <c r="Z596" s="37"/>
    </row>
    <row r="597" ht="12.75" customHeight="1" spans="1:26">
      <c r="A597" s="23"/>
      <c r="D597" s="24"/>
      <c r="E597" s="24"/>
      <c r="F597" s="6"/>
      <c r="G597" s="6"/>
      <c r="Z597" s="37"/>
    </row>
    <row r="598" ht="12.75" customHeight="1" spans="1:26">
      <c r="A598" s="23"/>
      <c r="D598" s="24"/>
      <c r="E598" s="24"/>
      <c r="F598" s="6"/>
      <c r="G598" s="6"/>
      <c r="Z598" s="37"/>
    </row>
    <row r="599" ht="12.75" customHeight="1" spans="1:26">
      <c r="A599" s="23"/>
      <c r="D599" s="24"/>
      <c r="E599" s="24"/>
      <c r="F599" s="6"/>
      <c r="G599" s="6"/>
      <c r="Z599" s="37"/>
    </row>
    <row r="600" ht="12.75" customHeight="1" spans="1:26">
      <c r="A600" s="23"/>
      <c r="D600" s="24"/>
      <c r="E600" s="24"/>
      <c r="F600" s="6"/>
      <c r="G600" s="6"/>
      <c r="Z600" s="37"/>
    </row>
    <row r="601" ht="12.75" customHeight="1" spans="1:26">
      <c r="A601" s="23"/>
      <c r="D601" s="24"/>
      <c r="E601" s="24"/>
      <c r="F601" s="6"/>
      <c r="G601" s="6"/>
      <c r="Z601" s="37"/>
    </row>
    <row r="602" ht="12.75" customHeight="1" spans="1:26">
      <c r="A602" s="23"/>
      <c r="D602" s="24"/>
      <c r="E602" s="24"/>
      <c r="F602" s="6"/>
      <c r="G602" s="6"/>
      <c r="Z602" s="37"/>
    </row>
    <row r="603" ht="12.75" customHeight="1" spans="1:26">
      <c r="A603" s="23"/>
      <c r="D603" s="24"/>
      <c r="E603" s="24"/>
      <c r="F603" s="6"/>
      <c r="G603" s="6"/>
      <c r="Z603" s="37"/>
    </row>
    <row r="604" ht="12.75" customHeight="1" spans="1:26">
      <c r="A604" s="23"/>
      <c r="D604" s="24"/>
      <c r="E604" s="24"/>
      <c r="F604" s="6"/>
      <c r="G604" s="6"/>
      <c r="Z604" s="37"/>
    </row>
    <row r="605" ht="12.75" customHeight="1" spans="1:26">
      <c r="A605" s="23"/>
      <c r="D605" s="24"/>
      <c r="E605" s="24"/>
      <c r="F605" s="6"/>
      <c r="G605" s="6"/>
      <c r="Z605" s="37"/>
    </row>
    <row r="606" ht="12.75" customHeight="1" spans="1:26">
      <c r="A606" s="23"/>
      <c r="D606" s="24"/>
      <c r="E606" s="24"/>
      <c r="F606" s="6"/>
      <c r="G606" s="6"/>
      <c r="Z606" s="37"/>
    </row>
    <row r="607" ht="12.75" customHeight="1" spans="1:26">
      <c r="A607" s="23"/>
      <c r="D607" s="24"/>
      <c r="E607" s="24"/>
      <c r="F607" s="6"/>
      <c r="G607" s="6"/>
      <c r="Z607" s="37"/>
    </row>
    <row r="608" ht="12.75" customHeight="1" spans="1:26">
      <c r="A608" s="23"/>
      <c r="D608" s="24"/>
      <c r="E608" s="24"/>
      <c r="F608" s="6"/>
      <c r="G608" s="6"/>
      <c r="Z608" s="37"/>
    </row>
    <row r="609" ht="12.75" customHeight="1" spans="1:26">
      <c r="A609" s="23"/>
      <c r="D609" s="24"/>
      <c r="E609" s="24"/>
      <c r="F609" s="6"/>
      <c r="G609" s="6"/>
      <c r="Z609" s="37"/>
    </row>
    <row r="610" ht="12.75" customHeight="1" spans="1:26">
      <c r="A610" s="23"/>
      <c r="D610" s="24"/>
      <c r="E610" s="24"/>
      <c r="F610" s="6"/>
      <c r="G610" s="6"/>
      <c r="Z610" s="37"/>
    </row>
    <row r="611" ht="12.75" customHeight="1" spans="1:26">
      <c r="A611" s="23"/>
      <c r="D611" s="24"/>
      <c r="E611" s="24"/>
      <c r="F611" s="6"/>
      <c r="G611" s="6"/>
      <c r="Z611" s="37"/>
    </row>
    <row r="612" ht="12.75" customHeight="1" spans="1:26">
      <c r="A612" s="23"/>
      <c r="D612" s="24"/>
      <c r="E612" s="24"/>
      <c r="F612" s="6"/>
      <c r="G612" s="6"/>
      <c r="Z612" s="37"/>
    </row>
    <row r="613" ht="12.75" customHeight="1" spans="1:26">
      <c r="A613" s="23"/>
      <c r="D613" s="24"/>
      <c r="E613" s="24"/>
      <c r="F613" s="6"/>
      <c r="G613" s="6"/>
      <c r="Z613" s="37"/>
    </row>
    <row r="614" ht="12.75" customHeight="1" spans="1:26">
      <c r="A614" s="23"/>
      <c r="D614" s="24"/>
      <c r="E614" s="24"/>
      <c r="F614" s="6"/>
      <c r="G614" s="6"/>
      <c r="Z614" s="37"/>
    </row>
    <row r="615" ht="12.75" customHeight="1" spans="1:26">
      <c r="A615" s="23"/>
      <c r="D615" s="24"/>
      <c r="E615" s="24"/>
      <c r="F615" s="6"/>
      <c r="G615" s="6"/>
      <c r="Z615" s="37"/>
    </row>
    <row r="616" ht="12.75" customHeight="1" spans="1:26">
      <c r="A616" s="23"/>
      <c r="D616" s="24"/>
      <c r="E616" s="24"/>
      <c r="F616" s="6"/>
      <c r="G616" s="6"/>
      <c r="Z616" s="37"/>
    </row>
    <row r="617" ht="12.75" customHeight="1" spans="1:26">
      <c r="A617" s="23"/>
      <c r="D617" s="24"/>
      <c r="E617" s="24"/>
      <c r="F617" s="6"/>
      <c r="G617" s="6"/>
      <c r="Z617" s="37"/>
    </row>
    <row r="618" ht="12.75" customHeight="1" spans="1:26">
      <c r="A618" s="23"/>
      <c r="D618" s="24"/>
      <c r="E618" s="24"/>
      <c r="F618" s="6"/>
      <c r="G618" s="6"/>
      <c r="Z618" s="37"/>
    </row>
    <row r="619" ht="12.75" customHeight="1" spans="1:26">
      <c r="A619" s="23"/>
      <c r="D619" s="24"/>
      <c r="E619" s="24"/>
      <c r="F619" s="6"/>
      <c r="G619" s="6"/>
      <c r="Z619" s="37"/>
    </row>
    <row r="620" ht="12.75" customHeight="1" spans="1:26">
      <c r="A620" s="23"/>
      <c r="D620" s="24"/>
      <c r="E620" s="24"/>
      <c r="F620" s="6"/>
      <c r="G620" s="6"/>
      <c r="Z620" s="37"/>
    </row>
    <row r="621" ht="12.75" customHeight="1" spans="1:26">
      <c r="A621" s="23"/>
      <c r="D621" s="24"/>
      <c r="E621" s="24"/>
      <c r="F621" s="6"/>
      <c r="G621" s="6"/>
      <c r="Z621" s="37"/>
    </row>
    <row r="622" ht="12.75" customHeight="1" spans="1:26">
      <c r="A622" s="23"/>
      <c r="D622" s="24"/>
      <c r="E622" s="24"/>
      <c r="F622" s="6"/>
      <c r="G622" s="6"/>
      <c r="Z622" s="37"/>
    </row>
    <row r="623" ht="12.75" customHeight="1" spans="1:26">
      <c r="A623" s="23"/>
      <c r="D623" s="24"/>
      <c r="E623" s="24"/>
      <c r="F623" s="6"/>
      <c r="G623" s="6"/>
      <c r="Z623" s="37"/>
    </row>
    <row r="624" ht="12.75" customHeight="1" spans="1:26">
      <c r="A624" s="23"/>
      <c r="D624" s="24"/>
      <c r="E624" s="24"/>
      <c r="F624" s="6"/>
      <c r="G624" s="6"/>
      <c r="Z624" s="37"/>
    </row>
    <row r="625" ht="12.75" customHeight="1" spans="1:26">
      <c r="A625" s="23"/>
      <c r="D625" s="24"/>
      <c r="E625" s="24"/>
      <c r="F625" s="6"/>
      <c r="G625" s="6"/>
      <c r="Z625" s="37"/>
    </row>
    <row r="626" ht="12.75" customHeight="1" spans="1:26">
      <c r="A626" s="23"/>
      <c r="D626" s="24"/>
      <c r="E626" s="24"/>
      <c r="F626" s="6"/>
      <c r="G626" s="6"/>
      <c r="Z626" s="37"/>
    </row>
    <row r="627" ht="12.75" customHeight="1" spans="1:26">
      <c r="A627" s="23"/>
      <c r="D627" s="24"/>
      <c r="E627" s="24"/>
      <c r="F627" s="6"/>
      <c r="G627" s="6"/>
      <c r="Z627" s="37"/>
    </row>
    <row r="628" ht="12.75" customHeight="1" spans="1:26">
      <c r="A628" s="23"/>
      <c r="D628" s="24"/>
      <c r="E628" s="24"/>
      <c r="F628" s="6"/>
      <c r="G628" s="6"/>
      <c r="Z628" s="37"/>
    </row>
    <row r="629" ht="12.75" customHeight="1" spans="1:26">
      <c r="A629" s="23"/>
      <c r="D629" s="24"/>
      <c r="E629" s="24"/>
      <c r="F629" s="6"/>
      <c r="G629" s="6"/>
      <c r="Z629" s="37"/>
    </row>
    <row r="630" ht="12.75" customHeight="1" spans="1:26">
      <c r="A630" s="23"/>
      <c r="D630" s="24"/>
      <c r="E630" s="24"/>
      <c r="F630" s="6"/>
      <c r="G630" s="6"/>
      <c r="Z630" s="37"/>
    </row>
    <row r="631" ht="12.75" customHeight="1" spans="1:26">
      <c r="A631" s="23"/>
      <c r="D631" s="24"/>
      <c r="E631" s="24"/>
      <c r="F631" s="6"/>
      <c r="G631" s="6"/>
      <c r="Z631" s="37"/>
    </row>
    <row r="632" ht="12.75" customHeight="1" spans="1:26">
      <c r="A632" s="23"/>
      <c r="D632" s="24"/>
      <c r="E632" s="24"/>
      <c r="F632" s="6"/>
      <c r="G632" s="6"/>
      <c r="Z632" s="37"/>
    </row>
    <row r="633" ht="12.75" customHeight="1" spans="1:26">
      <c r="A633" s="23"/>
      <c r="D633" s="24"/>
      <c r="E633" s="24"/>
      <c r="F633" s="6"/>
      <c r="G633" s="6"/>
      <c r="Z633" s="37"/>
    </row>
    <row r="634" ht="12.75" customHeight="1" spans="1:26">
      <c r="A634" s="23"/>
      <c r="D634" s="24"/>
      <c r="E634" s="24"/>
      <c r="F634" s="6"/>
      <c r="G634" s="6"/>
      <c r="Z634" s="37"/>
    </row>
    <row r="635" ht="12.75" customHeight="1" spans="1:26">
      <c r="A635" s="23"/>
      <c r="D635" s="24"/>
      <c r="E635" s="24"/>
      <c r="F635" s="6"/>
      <c r="G635" s="6"/>
      <c r="Z635" s="37"/>
    </row>
    <row r="636" ht="12.75" customHeight="1" spans="1:26">
      <c r="A636" s="23"/>
      <c r="D636" s="24"/>
      <c r="E636" s="24"/>
      <c r="F636" s="6"/>
      <c r="G636" s="6"/>
      <c r="Z636" s="37"/>
    </row>
    <row r="637" ht="12.75" customHeight="1" spans="1:26">
      <c r="A637" s="23"/>
      <c r="D637" s="24"/>
      <c r="E637" s="24"/>
      <c r="F637" s="6"/>
      <c r="G637" s="6"/>
      <c r="Z637" s="37"/>
    </row>
    <row r="638" ht="12.75" customHeight="1" spans="1:26">
      <c r="A638" s="23"/>
      <c r="D638" s="24"/>
      <c r="E638" s="24"/>
      <c r="F638" s="6"/>
      <c r="G638" s="6"/>
      <c r="Z638" s="37"/>
    </row>
    <row r="639" ht="12.75" customHeight="1" spans="1:26">
      <c r="A639" s="23"/>
      <c r="D639" s="24"/>
      <c r="E639" s="24"/>
      <c r="F639" s="6"/>
      <c r="G639" s="6"/>
      <c r="Z639" s="37"/>
    </row>
    <row r="640" ht="12.75" customHeight="1" spans="1:26">
      <c r="A640" s="23"/>
      <c r="D640" s="24"/>
      <c r="E640" s="24"/>
      <c r="F640" s="6"/>
      <c r="G640" s="6"/>
      <c r="Z640" s="37"/>
    </row>
    <row r="641" ht="12.75" customHeight="1" spans="1:26">
      <c r="A641" s="23"/>
      <c r="D641" s="24"/>
      <c r="E641" s="24"/>
      <c r="F641" s="6"/>
      <c r="G641" s="6"/>
      <c r="Z641" s="37"/>
    </row>
    <row r="642" ht="12.75" customHeight="1" spans="1:26">
      <c r="A642" s="23"/>
      <c r="D642" s="24"/>
      <c r="E642" s="24"/>
      <c r="F642" s="6"/>
      <c r="G642" s="6"/>
      <c r="Z642" s="37"/>
    </row>
    <row r="643" ht="12.75" customHeight="1" spans="1:26">
      <c r="A643" s="23"/>
      <c r="D643" s="24"/>
      <c r="E643" s="24"/>
      <c r="F643" s="6"/>
      <c r="G643" s="6"/>
      <c r="Z643" s="37"/>
    </row>
    <row r="644" ht="12.75" customHeight="1" spans="1:26">
      <c r="A644" s="23"/>
      <c r="D644" s="24"/>
      <c r="E644" s="24"/>
      <c r="F644" s="6"/>
      <c r="G644" s="6"/>
      <c r="Z644" s="37"/>
    </row>
    <row r="645" ht="12.75" customHeight="1" spans="1:26">
      <c r="A645" s="23"/>
      <c r="D645" s="24"/>
      <c r="E645" s="24"/>
      <c r="F645" s="6"/>
      <c r="G645" s="6"/>
      <c r="Z645" s="37"/>
    </row>
    <row r="646" ht="12.75" customHeight="1" spans="1:26">
      <c r="A646" s="23"/>
      <c r="D646" s="24"/>
      <c r="E646" s="24"/>
      <c r="F646" s="6"/>
      <c r="G646" s="6"/>
      <c r="Z646" s="37"/>
    </row>
    <row r="647" ht="12.75" customHeight="1" spans="1:26">
      <c r="A647" s="23"/>
      <c r="D647" s="24"/>
      <c r="E647" s="24"/>
      <c r="F647" s="6"/>
      <c r="G647" s="6"/>
      <c r="Z647" s="37"/>
    </row>
    <row r="648" ht="12.75" customHeight="1" spans="1:26">
      <c r="A648" s="23"/>
      <c r="D648" s="24"/>
      <c r="E648" s="24"/>
      <c r="F648" s="6"/>
      <c r="G648" s="6"/>
      <c r="Z648" s="37"/>
    </row>
    <row r="649" ht="12.75" customHeight="1" spans="1:26">
      <c r="A649" s="23"/>
      <c r="D649" s="24"/>
      <c r="E649" s="24"/>
      <c r="F649" s="6"/>
      <c r="G649" s="6"/>
      <c r="Z649" s="37"/>
    </row>
    <row r="650" ht="12.75" customHeight="1" spans="1:26">
      <c r="A650" s="23"/>
      <c r="D650" s="24"/>
      <c r="E650" s="24"/>
      <c r="F650" s="6"/>
      <c r="G650" s="6"/>
      <c r="Z650" s="37"/>
    </row>
    <row r="651" ht="12.75" customHeight="1" spans="1:26">
      <c r="A651" s="23"/>
      <c r="D651" s="24"/>
      <c r="E651" s="24"/>
      <c r="F651" s="6"/>
      <c r="G651" s="6"/>
      <c r="Z651" s="37"/>
    </row>
    <row r="652" ht="12.75" customHeight="1" spans="1:26">
      <c r="A652" s="23"/>
      <c r="D652" s="24"/>
      <c r="E652" s="24"/>
      <c r="F652" s="6"/>
      <c r="G652" s="6"/>
      <c r="Z652" s="37"/>
    </row>
    <row r="653" ht="12.75" customHeight="1" spans="1:26">
      <c r="A653" s="23"/>
      <c r="D653" s="24"/>
      <c r="E653" s="24"/>
      <c r="F653" s="6"/>
      <c r="G653" s="6"/>
      <c r="Z653" s="37"/>
    </row>
    <row r="654" ht="12.75" customHeight="1" spans="1:26">
      <c r="A654" s="23"/>
      <c r="D654" s="24"/>
      <c r="E654" s="24"/>
      <c r="F654" s="6"/>
      <c r="G654" s="6"/>
      <c r="Z654" s="37"/>
    </row>
    <row r="655" ht="12.75" customHeight="1" spans="1:26">
      <c r="A655" s="23"/>
      <c r="D655" s="24"/>
      <c r="E655" s="24"/>
      <c r="F655" s="6"/>
      <c r="G655" s="6"/>
      <c r="Z655" s="37"/>
    </row>
    <row r="656" ht="12.75" customHeight="1" spans="1:26">
      <c r="A656" s="23"/>
      <c r="D656" s="24"/>
      <c r="E656" s="24"/>
      <c r="F656" s="6"/>
      <c r="G656" s="6"/>
      <c r="Z656" s="37"/>
    </row>
    <row r="657" ht="12.75" customHeight="1" spans="1:26">
      <c r="A657" s="23"/>
      <c r="D657" s="24"/>
      <c r="E657" s="24"/>
      <c r="F657" s="6"/>
      <c r="G657" s="6"/>
      <c r="Z657" s="37"/>
    </row>
    <row r="658" ht="12.75" customHeight="1" spans="1:26">
      <c r="A658" s="23"/>
      <c r="D658" s="24"/>
      <c r="E658" s="24"/>
      <c r="F658" s="6"/>
      <c r="G658" s="6"/>
      <c r="Z658" s="37"/>
    </row>
    <row r="659" ht="12.75" customHeight="1" spans="1:26">
      <c r="A659" s="23"/>
      <c r="D659" s="24"/>
      <c r="E659" s="24"/>
      <c r="F659" s="6"/>
      <c r="G659" s="6"/>
      <c r="Z659" s="37"/>
    </row>
    <row r="660" ht="12.75" customHeight="1" spans="1:26">
      <c r="A660" s="23"/>
      <c r="D660" s="24"/>
      <c r="E660" s="24"/>
      <c r="F660" s="6"/>
      <c r="G660" s="6"/>
      <c r="Z660" s="37"/>
    </row>
    <row r="661" ht="12.75" customHeight="1" spans="1:26">
      <c r="A661" s="23"/>
      <c r="D661" s="24"/>
      <c r="E661" s="24"/>
      <c r="F661" s="6"/>
      <c r="G661" s="6"/>
      <c r="Z661" s="37"/>
    </row>
    <row r="662" ht="12.75" customHeight="1" spans="1:26">
      <c r="A662" s="23"/>
      <c r="D662" s="24"/>
      <c r="E662" s="24"/>
      <c r="F662" s="6"/>
      <c r="G662" s="6"/>
      <c r="Z662" s="37"/>
    </row>
    <row r="663" ht="12.75" customHeight="1" spans="1:26">
      <c r="A663" s="23"/>
      <c r="D663" s="24"/>
      <c r="E663" s="24"/>
      <c r="F663" s="6"/>
      <c r="G663" s="6"/>
      <c r="Z663" s="37"/>
    </row>
    <row r="664" ht="12.75" customHeight="1" spans="1:26">
      <c r="A664" s="23"/>
      <c r="D664" s="24"/>
      <c r="E664" s="24"/>
      <c r="F664" s="6"/>
      <c r="G664" s="6"/>
      <c r="Z664" s="37"/>
    </row>
    <row r="665" ht="12.75" customHeight="1" spans="1:26">
      <c r="A665" s="23"/>
      <c r="D665" s="24"/>
      <c r="E665" s="24"/>
      <c r="F665" s="6"/>
      <c r="G665" s="6"/>
      <c r="Z665" s="37"/>
    </row>
    <row r="666" ht="12.75" customHeight="1" spans="1:26">
      <c r="A666" s="23"/>
      <c r="D666" s="24"/>
      <c r="E666" s="24"/>
      <c r="F666" s="6"/>
      <c r="G666" s="6"/>
      <c r="Z666" s="37"/>
    </row>
    <row r="667" ht="12.75" customHeight="1" spans="1:26">
      <c r="A667" s="23"/>
      <c r="D667" s="24"/>
      <c r="E667" s="24"/>
      <c r="F667" s="6"/>
      <c r="G667" s="6"/>
      <c r="Z667" s="37"/>
    </row>
    <row r="668" ht="12.75" customHeight="1" spans="1:26">
      <c r="A668" s="23"/>
      <c r="D668" s="24"/>
      <c r="E668" s="24"/>
      <c r="F668" s="6"/>
      <c r="G668" s="6"/>
      <c r="Z668" s="37"/>
    </row>
    <row r="669" ht="12.75" customHeight="1" spans="1:26">
      <c r="A669" s="23"/>
      <c r="D669" s="24"/>
      <c r="E669" s="24"/>
      <c r="F669" s="6"/>
      <c r="G669" s="6"/>
      <c r="Z669" s="37"/>
    </row>
    <row r="670" ht="12.75" customHeight="1" spans="1:26">
      <c r="A670" s="23"/>
      <c r="D670" s="24"/>
      <c r="E670" s="24"/>
      <c r="F670" s="6"/>
      <c r="G670" s="6"/>
      <c r="Z670" s="37"/>
    </row>
    <row r="671" ht="12.75" customHeight="1" spans="1:26">
      <c r="A671" s="23"/>
      <c r="D671" s="24"/>
      <c r="E671" s="24"/>
      <c r="F671" s="6"/>
      <c r="G671" s="6"/>
      <c r="Z671" s="37"/>
    </row>
    <row r="672" ht="12.75" customHeight="1" spans="1:26">
      <c r="A672" s="23"/>
      <c r="D672" s="24"/>
      <c r="E672" s="24"/>
      <c r="F672" s="6"/>
      <c r="G672" s="6"/>
      <c r="Z672" s="37"/>
    </row>
    <row r="673" ht="12.75" customHeight="1" spans="1:26">
      <c r="A673" s="23"/>
      <c r="D673" s="24"/>
      <c r="E673" s="24"/>
      <c r="F673" s="6"/>
      <c r="G673" s="6"/>
      <c r="Z673" s="37"/>
    </row>
    <row r="674" ht="12.75" customHeight="1" spans="1:26">
      <c r="A674" s="23"/>
      <c r="D674" s="24"/>
      <c r="E674" s="24"/>
      <c r="F674" s="6"/>
      <c r="G674" s="6"/>
      <c r="Z674" s="37"/>
    </row>
    <row r="675" ht="12.75" customHeight="1" spans="1:26">
      <c r="A675" s="23"/>
      <c r="D675" s="24"/>
      <c r="E675" s="24"/>
      <c r="F675" s="6"/>
      <c r="G675" s="6"/>
      <c r="Z675" s="37"/>
    </row>
    <row r="676" ht="12.75" customHeight="1" spans="1:26">
      <c r="A676" s="23"/>
      <c r="D676" s="24"/>
      <c r="E676" s="24"/>
      <c r="F676" s="6"/>
      <c r="G676" s="6"/>
      <c r="Z676" s="37"/>
    </row>
    <row r="677" ht="12.75" customHeight="1" spans="1:26">
      <c r="A677" s="23"/>
      <c r="D677" s="24"/>
      <c r="E677" s="24"/>
      <c r="F677" s="6"/>
      <c r="G677" s="6"/>
      <c r="Z677" s="37"/>
    </row>
    <row r="678" ht="12.75" customHeight="1" spans="1:26">
      <c r="A678" s="23"/>
      <c r="D678" s="24"/>
      <c r="E678" s="24"/>
      <c r="F678" s="6"/>
      <c r="G678" s="6"/>
      <c r="Z678" s="37"/>
    </row>
    <row r="679" ht="12.75" customHeight="1" spans="1:26">
      <c r="A679" s="23"/>
      <c r="D679" s="24"/>
      <c r="E679" s="24"/>
      <c r="F679" s="6"/>
      <c r="G679" s="6"/>
      <c r="Z679" s="37"/>
    </row>
    <row r="680" ht="12.75" customHeight="1" spans="1:26">
      <c r="A680" s="23"/>
      <c r="D680" s="24"/>
      <c r="E680" s="24"/>
      <c r="F680" s="6"/>
      <c r="G680" s="6"/>
      <c r="Z680" s="37"/>
    </row>
    <row r="681" ht="12.75" customHeight="1" spans="1:26">
      <c r="A681" s="23"/>
      <c r="D681" s="24"/>
      <c r="E681" s="24"/>
      <c r="F681" s="6"/>
      <c r="G681" s="6"/>
      <c r="Z681" s="37"/>
    </row>
    <row r="682" ht="12.75" customHeight="1" spans="1:26">
      <c r="A682" s="23"/>
      <c r="D682" s="24"/>
      <c r="E682" s="24"/>
      <c r="F682" s="6"/>
      <c r="G682" s="6"/>
      <c r="Z682" s="37"/>
    </row>
    <row r="683" ht="12.75" customHeight="1" spans="1:26">
      <c r="A683" s="23"/>
      <c r="D683" s="24"/>
      <c r="E683" s="24"/>
      <c r="F683" s="6"/>
      <c r="G683" s="6"/>
      <c r="Z683" s="37"/>
    </row>
    <row r="684" ht="12.75" customHeight="1" spans="1:26">
      <c r="A684" s="23"/>
      <c r="D684" s="24"/>
      <c r="E684" s="24"/>
      <c r="F684" s="6"/>
      <c r="G684" s="6"/>
      <c r="Z684" s="37"/>
    </row>
    <row r="685" ht="12.75" customHeight="1" spans="1:26">
      <c r="A685" s="23"/>
      <c r="D685" s="24"/>
      <c r="E685" s="24"/>
      <c r="F685" s="6"/>
      <c r="G685" s="6"/>
      <c r="Z685" s="37"/>
    </row>
    <row r="686" ht="12.75" customHeight="1" spans="1:26">
      <c r="A686" s="23"/>
      <c r="D686" s="24"/>
      <c r="E686" s="24"/>
      <c r="F686" s="6"/>
      <c r="G686" s="6"/>
      <c r="Z686" s="37"/>
    </row>
    <row r="687" ht="12.75" customHeight="1" spans="1:26">
      <c r="A687" s="23"/>
      <c r="D687" s="24"/>
      <c r="E687" s="24"/>
      <c r="F687" s="6"/>
      <c r="G687" s="6"/>
      <c r="Z687" s="37"/>
    </row>
    <row r="688" ht="12.75" customHeight="1" spans="1:26">
      <c r="A688" s="23"/>
      <c r="D688" s="24"/>
      <c r="E688" s="24"/>
      <c r="F688" s="6"/>
      <c r="G688" s="6"/>
      <c r="Z688" s="37"/>
    </row>
    <row r="689" ht="12.75" customHeight="1" spans="1:26">
      <c r="A689" s="23"/>
      <c r="D689" s="24"/>
      <c r="E689" s="24"/>
      <c r="F689" s="6"/>
      <c r="G689" s="6"/>
      <c r="Z689" s="37"/>
    </row>
    <row r="690" ht="12.75" customHeight="1" spans="1:26">
      <c r="A690" s="23"/>
      <c r="D690" s="24"/>
      <c r="E690" s="24"/>
      <c r="F690" s="6"/>
      <c r="G690" s="6"/>
      <c r="Z690" s="37"/>
    </row>
    <row r="691" ht="12.75" customHeight="1" spans="1:26">
      <c r="A691" s="23"/>
      <c r="D691" s="24"/>
      <c r="E691" s="24"/>
      <c r="F691" s="6"/>
      <c r="G691" s="6"/>
      <c r="Z691" s="37"/>
    </row>
    <row r="692" ht="12.75" customHeight="1" spans="1:26">
      <c r="A692" s="23"/>
      <c r="D692" s="24"/>
      <c r="E692" s="24"/>
      <c r="F692" s="6"/>
      <c r="G692" s="6"/>
      <c r="Z692" s="37"/>
    </row>
    <row r="693" ht="12.75" customHeight="1" spans="1:26">
      <c r="A693" s="23"/>
      <c r="D693" s="24"/>
      <c r="E693" s="24"/>
      <c r="F693" s="6"/>
      <c r="G693" s="6"/>
      <c r="Z693" s="37"/>
    </row>
    <row r="694" ht="12.75" customHeight="1" spans="1:26">
      <c r="A694" s="23"/>
      <c r="D694" s="24"/>
      <c r="E694" s="24"/>
      <c r="F694" s="6"/>
      <c r="G694" s="6"/>
      <c r="Z694" s="37"/>
    </row>
    <row r="695" ht="12.75" customHeight="1" spans="1:26">
      <c r="A695" s="23"/>
      <c r="D695" s="24"/>
      <c r="E695" s="24"/>
      <c r="F695" s="6"/>
      <c r="G695" s="6"/>
      <c r="Z695" s="37"/>
    </row>
    <row r="696" ht="12.75" customHeight="1" spans="1:26">
      <c r="A696" s="23"/>
      <c r="D696" s="24"/>
      <c r="E696" s="24"/>
      <c r="F696" s="6"/>
      <c r="G696" s="6"/>
      <c r="Z696" s="37"/>
    </row>
    <row r="697" ht="12.75" customHeight="1" spans="1:26">
      <c r="A697" s="23"/>
      <c r="D697" s="24"/>
      <c r="E697" s="24"/>
      <c r="F697" s="6"/>
      <c r="G697" s="6"/>
      <c r="Z697" s="37"/>
    </row>
    <row r="698" ht="12.75" customHeight="1" spans="1:26">
      <c r="A698" s="23"/>
      <c r="D698" s="24"/>
      <c r="E698" s="24"/>
      <c r="F698" s="6"/>
      <c r="G698" s="6"/>
      <c r="Z698" s="37"/>
    </row>
    <row r="699" ht="12.75" customHeight="1" spans="1:26">
      <c r="A699" s="23"/>
      <c r="D699" s="24"/>
      <c r="E699" s="24"/>
      <c r="F699" s="6"/>
      <c r="G699" s="6"/>
      <c r="Z699" s="37"/>
    </row>
    <row r="700" ht="12.75" customHeight="1" spans="1:26">
      <c r="A700" s="23"/>
      <c r="D700" s="24"/>
      <c r="E700" s="24"/>
      <c r="F700" s="6"/>
      <c r="G700" s="6"/>
      <c r="Z700" s="37"/>
    </row>
    <row r="701" ht="12.75" customHeight="1" spans="1:26">
      <c r="A701" s="23"/>
      <c r="D701" s="24"/>
      <c r="E701" s="24"/>
      <c r="F701" s="6"/>
      <c r="G701" s="6"/>
      <c r="Z701" s="37"/>
    </row>
    <row r="702" ht="12.75" customHeight="1" spans="1:26">
      <c r="A702" s="23"/>
      <c r="D702" s="24"/>
      <c r="E702" s="24"/>
      <c r="F702" s="6"/>
      <c r="G702" s="6"/>
      <c r="Z702" s="37"/>
    </row>
    <row r="703" ht="12.75" customHeight="1" spans="1:26">
      <c r="A703" s="23"/>
      <c r="D703" s="24"/>
      <c r="E703" s="24"/>
      <c r="F703" s="6"/>
      <c r="G703" s="6"/>
      <c r="Z703" s="37"/>
    </row>
    <row r="704" ht="12.75" customHeight="1" spans="1:26">
      <c r="A704" s="23"/>
      <c r="D704" s="24"/>
      <c r="E704" s="24"/>
      <c r="F704" s="6"/>
      <c r="G704" s="6"/>
      <c r="Z704" s="37"/>
    </row>
    <row r="705" ht="12.75" customHeight="1" spans="1:26">
      <c r="A705" s="23"/>
      <c r="D705" s="24"/>
      <c r="E705" s="24"/>
      <c r="F705" s="6"/>
      <c r="G705" s="6"/>
      <c r="Z705" s="37"/>
    </row>
    <row r="706" ht="12.75" customHeight="1" spans="1:26">
      <c r="A706" s="23"/>
      <c r="D706" s="24"/>
      <c r="E706" s="24"/>
      <c r="F706" s="6"/>
      <c r="G706" s="6"/>
      <c r="Z706" s="37"/>
    </row>
    <row r="707" ht="12.75" customHeight="1" spans="1:26">
      <c r="A707" s="23"/>
      <c r="D707" s="24"/>
      <c r="E707" s="24"/>
      <c r="F707" s="6"/>
      <c r="G707" s="6"/>
      <c r="Z707" s="37"/>
    </row>
    <row r="708" ht="12.75" customHeight="1" spans="1:26">
      <c r="A708" s="23"/>
      <c r="D708" s="24"/>
      <c r="E708" s="24"/>
      <c r="F708" s="6"/>
      <c r="G708" s="6"/>
      <c r="Z708" s="37"/>
    </row>
    <row r="709" ht="12.75" customHeight="1" spans="1:26">
      <c r="A709" s="23"/>
      <c r="D709" s="24"/>
      <c r="E709" s="24"/>
      <c r="F709" s="6"/>
      <c r="G709" s="6"/>
      <c r="Z709" s="37"/>
    </row>
    <row r="710" ht="12.75" customHeight="1" spans="1:26">
      <c r="A710" s="23"/>
      <c r="D710" s="24"/>
      <c r="E710" s="24"/>
      <c r="F710" s="6"/>
      <c r="G710" s="6"/>
      <c r="Z710" s="37"/>
    </row>
    <row r="711" ht="12.75" customHeight="1" spans="1:26">
      <c r="A711" s="23"/>
      <c r="D711" s="24"/>
      <c r="E711" s="24"/>
      <c r="F711" s="6"/>
      <c r="G711" s="6"/>
      <c r="Z711" s="37"/>
    </row>
    <row r="712" ht="12.75" customHeight="1" spans="1:26">
      <c r="A712" s="23"/>
      <c r="D712" s="24"/>
      <c r="E712" s="24"/>
      <c r="F712" s="6"/>
      <c r="G712" s="6"/>
      <c r="Z712" s="37"/>
    </row>
    <row r="713" ht="12.75" customHeight="1" spans="1:26">
      <c r="A713" s="23"/>
      <c r="D713" s="24"/>
      <c r="E713" s="24"/>
      <c r="F713" s="6"/>
      <c r="G713" s="6"/>
      <c r="Z713" s="37"/>
    </row>
    <row r="714" ht="12.75" customHeight="1" spans="1:26">
      <c r="A714" s="23"/>
      <c r="D714" s="24"/>
      <c r="E714" s="24"/>
      <c r="F714" s="6"/>
      <c r="G714" s="6"/>
      <c r="Z714" s="37"/>
    </row>
    <row r="715" ht="12.75" customHeight="1" spans="1:26">
      <c r="A715" s="23"/>
      <c r="D715" s="24"/>
      <c r="E715" s="24"/>
      <c r="F715" s="6"/>
      <c r="G715" s="6"/>
      <c r="Z715" s="37"/>
    </row>
    <row r="716" ht="12.75" customHeight="1" spans="1:26">
      <c r="A716" s="23"/>
      <c r="D716" s="24"/>
      <c r="E716" s="24"/>
      <c r="F716" s="6"/>
      <c r="G716" s="6"/>
      <c r="Z716" s="37"/>
    </row>
    <row r="717" ht="12.75" customHeight="1" spans="1:26">
      <c r="A717" s="23"/>
      <c r="D717" s="24"/>
      <c r="E717" s="24"/>
      <c r="F717" s="6"/>
      <c r="G717" s="6"/>
      <c r="Z717" s="37"/>
    </row>
    <row r="718" ht="12.75" customHeight="1" spans="1:26">
      <c r="A718" s="23"/>
      <c r="D718" s="24"/>
      <c r="E718" s="24"/>
      <c r="F718" s="6"/>
      <c r="G718" s="6"/>
      <c r="Z718" s="37"/>
    </row>
    <row r="719" ht="12.75" customHeight="1" spans="1:26">
      <c r="A719" s="23"/>
      <c r="D719" s="24"/>
      <c r="E719" s="24"/>
      <c r="F719" s="6"/>
      <c r="G719" s="6"/>
      <c r="Z719" s="37"/>
    </row>
    <row r="720" ht="12.75" customHeight="1" spans="1:26">
      <c r="A720" s="23"/>
      <c r="D720" s="24"/>
      <c r="E720" s="24"/>
      <c r="F720" s="6"/>
      <c r="G720" s="6"/>
      <c r="Z720" s="37"/>
    </row>
    <row r="721" ht="12.75" customHeight="1" spans="1:26">
      <c r="A721" s="23"/>
      <c r="D721" s="24"/>
      <c r="E721" s="24"/>
      <c r="F721" s="6"/>
      <c r="G721" s="6"/>
      <c r="Z721" s="37"/>
    </row>
    <row r="722" ht="12.75" customHeight="1" spans="1:26">
      <c r="A722" s="23"/>
      <c r="D722" s="24"/>
      <c r="E722" s="24"/>
      <c r="F722" s="6"/>
      <c r="G722" s="6"/>
      <c r="Z722" s="37"/>
    </row>
    <row r="723" ht="12.75" customHeight="1" spans="1:26">
      <c r="A723" s="23"/>
      <c r="D723" s="24"/>
      <c r="E723" s="24"/>
      <c r="F723" s="6"/>
      <c r="G723" s="6"/>
      <c r="Z723" s="37"/>
    </row>
    <row r="724" ht="12.75" customHeight="1" spans="1:26">
      <c r="A724" s="23"/>
      <c r="D724" s="24"/>
      <c r="E724" s="24"/>
      <c r="F724" s="6"/>
      <c r="G724" s="6"/>
      <c r="Z724" s="37"/>
    </row>
    <row r="725" ht="12.75" customHeight="1" spans="1:26">
      <c r="A725" s="23"/>
      <c r="D725" s="24"/>
      <c r="E725" s="24"/>
      <c r="F725" s="6"/>
      <c r="G725" s="6"/>
      <c r="Z725" s="37"/>
    </row>
    <row r="726" ht="12.75" customHeight="1" spans="1:26">
      <c r="A726" s="23"/>
      <c r="D726" s="24"/>
      <c r="E726" s="24"/>
      <c r="F726" s="6"/>
      <c r="G726" s="6"/>
      <c r="Z726" s="37"/>
    </row>
    <row r="727" ht="12.75" customHeight="1" spans="1:26">
      <c r="A727" s="23"/>
      <c r="D727" s="24"/>
      <c r="E727" s="24"/>
      <c r="F727" s="6"/>
      <c r="G727" s="6"/>
      <c r="Z727" s="37"/>
    </row>
    <row r="728" ht="12.75" customHeight="1" spans="1:26">
      <c r="A728" s="23"/>
      <c r="D728" s="24"/>
      <c r="E728" s="24"/>
      <c r="F728" s="6"/>
      <c r="G728" s="6"/>
      <c r="Z728" s="37"/>
    </row>
    <row r="729" ht="12.75" customHeight="1" spans="1:26">
      <c r="A729" s="23"/>
      <c r="D729" s="24"/>
      <c r="E729" s="24"/>
      <c r="F729" s="6"/>
      <c r="G729" s="6"/>
      <c r="Z729" s="37"/>
    </row>
    <row r="730" ht="12.75" customHeight="1" spans="1:26">
      <c r="A730" s="23"/>
      <c r="D730" s="24"/>
      <c r="E730" s="24"/>
      <c r="F730" s="6"/>
      <c r="G730" s="6"/>
      <c r="Z730" s="37"/>
    </row>
    <row r="731" ht="12.75" customHeight="1" spans="1:26">
      <c r="A731" s="23"/>
      <c r="D731" s="24"/>
      <c r="E731" s="24"/>
      <c r="F731" s="6"/>
      <c r="G731" s="6"/>
      <c r="Z731" s="37"/>
    </row>
    <row r="732" ht="12.75" customHeight="1" spans="1:26">
      <c r="A732" s="23"/>
      <c r="D732" s="24"/>
      <c r="E732" s="24"/>
      <c r="F732" s="6"/>
      <c r="G732" s="6"/>
      <c r="Z732" s="37"/>
    </row>
    <row r="733" ht="12.75" customHeight="1" spans="1:26">
      <c r="A733" s="23"/>
      <c r="D733" s="24"/>
      <c r="E733" s="24"/>
      <c r="F733" s="6"/>
      <c r="G733" s="6"/>
      <c r="Z733" s="37"/>
    </row>
    <row r="734" ht="12.75" customHeight="1" spans="1:26">
      <c r="A734" s="23"/>
      <c r="D734" s="24"/>
      <c r="E734" s="24"/>
      <c r="F734" s="6"/>
      <c r="G734" s="6"/>
      <c r="Z734" s="37"/>
    </row>
    <row r="735" ht="12.75" customHeight="1" spans="1:26">
      <c r="A735" s="23"/>
      <c r="D735" s="24"/>
      <c r="E735" s="24"/>
      <c r="F735" s="6"/>
      <c r="G735" s="6"/>
      <c r="Z735" s="37"/>
    </row>
    <row r="736" ht="12.75" customHeight="1" spans="1:26">
      <c r="A736" s="23"/>
      <c r="D736" s="24"/>
      <c r="E736" s="24"/>
      <c r="F736" s="6"/>
      <c r="G736" s="6"/>
      <c r="Z736" s="37"/>
    </row>
    <row r="737" ht="12.75" customHeight="1" spans="1:26">
      <c r="A737" s="23"/>
      <c r="D737" s="24"/>
      <c r="E737" s="24"/>
      <c r="F737" s="6"/>
      <c r="G737" s="6"/>
      <c r="Z737" s="37"/>
    </row>
    <row r="738" ht="12.75" customHeight="1" spans="1:26">
      <c r="A738" s="23"/>
      <c r="D738" s="24"/>
      <c r="E738" s="24"/>
      <c r="F738" s="6"/>
      <c r="G738" s="6"/>
      <c r="Z738" s="37"/>
    </row>
    <row r="739" ht="12.75" customHeight="1" spans="1:26">
      <c r="A739" s="23"/>
      <c r="D739" s="24"/>
      <c r="E739" s="24"/>
      <c r="F739" s="6"/>
      <c r="G739" s="6"/>
      <c r="Z739" s="37"/>
    </row>
    <row r="740" ht="12.75" customHeight="1" spans="1:26">
      <c r="A740" s="23"/>
      <c r="D740" s="24"/>
      <c r="E740" s="24"/>
      <c r="F740" s="6"/>
      <c r="G740" s="6"/>
      <c r="Z740" s="37"/>
    </row>
    <row r="741" ht="12.75" customHeight="1" spans="1:26">
      <c r="A741" s="23"/>
      <c r="D741" s="24"/>
      <c r="E741" s="24"/>
      <c r="F741" s="6"/>
      <c r="G741" s="6"/>
      <c r="Z741" s="37"/>
    </row>
    <row r="742" ht="12.75" customHeight="1" spans="1:26">
      <c r="A742" s="23"/>
      <c r="D742" s="24"/>
      <c r="E742" s="24"/>
      <c r="F742" s="6"/>
      <c r="G742" s="6"/>
      <c r="Z742" s="37"/>
    </row>
    <row r="743" ht="12.75" customHeight="1" spans="1:26">
      <c r="A743" s="23"/>
      <c r="D743" s="24"/>
      <c r="E743" s="24"/>
      <c r="F743" s="6"/>
      <c r="G743" s="6"/>
      <c r="Z743" s="37"/>
    </row>
    <row r="744" ht="12.75" customHeight="1" spans="1:26">
      <c r="A744" s="23"/>
      <c r="D744" s="24"/>
      <c r="E744" s="24"/>
      <c r="F744" s="6"/>
      <c r="G744" s="6"/>
      <c r="Z744" s="37"/>
    </row>
    <row r="745" ht="12.75" customHeight="1" spans="1:26">
      <c r="A745" s="23"/>
      <c r="D745" s="24"/>
      <c r="E745" s="24"/>
      <c r="F745" s="6"/>
      <c r="G745" s="6"/>
      <c r="Z745" s="37"/>
    </row>
    <row r="746" ht="12.75" customHeight="1" spans="1:26">
      <c r="A746" s="23"/>
      <c r="D746" s="24"/>
      <c r="E746" s="24"/>
      <c r="F746" s="6"/>
      <c r="G746" s="6"/>
      <c r="Z746" s="37"/>
    </row>
    <row r="747" ht="12.75" customHeight="1" spans="1:26">
      <c r="A747" s="23"/>
      <c r="D747" s="24"/>
      <c r="E747" s="24"/>
      <c r="F747" s="6"/>
      <c r="G747" s="6"/>
      <c r="Z747" s="37"/>
    </row>
    <row r="748" ht="12.75" customHeight="1" spans="1:26">
      <c r="A748" s="23"/>
      <c r="D748" s="24"/>
      <c r="E748" s="24"/>
      <c r="F748" s="6"/>
      <c r="G748" s="6"/>
      <c r="Z748" s="37"/>
    </row>
    <row r="749" ht="12.75" customHeight="1" spans="1:26">
      <c r="A749" s="23"/>
      <c r="D749" s="24"/>
      <c r="E749" s="24"/>
      <c r="F749" s="6"/>
      <c r="G749" s="6"/>
      <c r="Z749" s="37"/>
    </row>
    <row r="750" ht="12.75" customHeight="1" spans="1:26">
      <c r="A750" s="23"/>
      <c r="D750" s="24"/>
      <c r="E750" s="24"/>
      <c r="F750" s="6"/>
      <c r="G750" s="6"/>
      <c r="Z750" s="37"/>
    </row>
    <row r="751" ht="12.75" customHeight="1" spans="1:26">
      <c r="A751" s="23"/>
      <c r="D751" s="24"/>
      <c r="E751" s="24"/>
      <c r="F751" s="6"/>
      <c r="G751" s="6"/>
      <c r="Z751" s="37"/>
    </row>
    <row r="752" ht="12.75" customHeight="1" spans="1:26">
      <c r="A752" s="23"/>
      <c r="D752" s="24"/>
      <c r="E752" s="24"/>
      <c r="F752" s="6"/>
      <c r="G752" s="6"/>
      <c r="Z752" s="37"/>
    </row>
    <row r="753" ht="12.75" customHeight="1" spans="1:26">
      <c r="A753" s="23"/>
      <c r="D753" s="24"/>
      <c r="E753" s="24"/>
      <c r="F753" s="6"/>
      <c r="G753" s="6"/>
      <c r="Z753" s="37"/>
    </row>
    <row r="754" ht="12.75" customHeight="1" spans="1:26">
      <c r="A754" s="23"/>
      <c r="D754" s="24"/>
      <c r="E754" s="24"/>
      <c r="F754" s="6"/>
      <c r="G754" s="6"/>
      <c r="Z754" s="37"/>
    </row>
    <row r="755" ht="12.75" customHeight="1" spans="1:26">
      <c r="A755" s="23"/>
      <c r="D755" s="24"/>
      <c r="E755" s="24"/>
      <c r="F755" s="6"/>
      <c r="G755" s="6"/>
      <c r="Z755" s="37"/>
    </row>
    <row r="756" ht="12.75" customHeight="1" spans="1:26">
      <c r="A756" s="23"/>
      <c r="D756" s="24"/>
      <c r="E756" s="24"/>
      <c r="F756" s="6"/>
      <c r="G756" s="6"/>
      <c r="Z756" s="37"/>
    </row>
    <row r="757" ht="12.75" customHeight="1" spans="1:26">
      <c r="A757" s="23"/>
      <c r="D757" s="24"/>
      <c r="E757" s="24"/>
      <c r="F757" s="6"/>
      <c r="G757" s="6"/>
      <c r="Z757" s="37"/>
    </row>
    <row r="758" ht="12.75" customHeight="1" spans="1:26">
      <c r="A758" s="23"/>
      <c r="D758" s="24"/>
      <c r="E758" s="24"/>
      <c r="F758" s="6"/>
      <c r="G758" s="6"/>
      <c r="Z758" s="37"/>
    </row>
    <row r="759" ht="12.75" customHeight="1" spans="1:26">
      <c r="A759" s="23"/>
      <c r="D759" s="24"/>
      <c r="E759" s="24"/>
      <c r="F759" s="6"/>
      <c r="G759" s="6"/>
      <c r="Z759" s="37"/>
    </row>
    <row r="760" ht="12.75" customHeight="1" spans="1:26">
      <c r="A760" s="23"/>
      <c r="D760" s="24"/>
      <c r="E760" s="24"/>
      <c r="F760" s="6"/>
      <c r="G760" s="6"/>
      <c r="Z760" s="37"/>
    </row>
    <row r="761" ht="12.75" customHeight="1" spans="1:26">
      <c r="A761" s="23"/>
      <c r="D761" s="24"/>
      <c r="E761" s="24"/>
      <c r="F761" s="6"/>
      <c r="G761" s="6"/>
      <c r="Z761" s="37"/>
    </row>
    <row r="762" ht="12.75" customHeight="1" spans="1:26">
      <c r="A762" s="23"/>
      <c r="D762" s="24"/>
      <c r="E762" s="24"/>
      <c r="F762" s="6"/>
      <c r="G762" s="6"/>
      <c r="Z762" s="37"/>
    </row>
    <row r="763" ht="12.75" customHeight="1" spans="1:26">
      <c r="A763" s="23"/>
      <c r="D763" s="24"/>
      <c r="E763" s="24"/>
      <c r="F763" s="6"/>
      <c r="G763" s="6"/>
      <c r="Z763" s="37"/>
    </row>
    <row r="764" ht="12.75" customHeight="1" spans="1:26">
      <c r="A764" s="23"/>
      <c r="D764" s="24"/>
      <c r="E764" s="24"/>
      <c r="F764" s="6"/>
      <c r="G764" s="6"/>
      <c r="Z764" s="37"/>
    </row>
    <row r="765" ht="12.75" customHeight="1" spans="1:26">
      <c r="A765" s="23"/>
      <c r="D765" s="24"/>
      <c r="E765" s="24"/>
      <c r="F765" s="6"/>
      <c r="G765" s="6"/>
      <c r="Z765" s="37"/>
    </row>
    <row r="766" ht="12.75" customHeight="1" spans="1:26">
      <c r="A766" s="23"/>
      <c r="D766" s="24"/>
      <c r="E766" s="24"/>
      <c r="F766" s="6"/>
      <c r="G766" s="6"/>
      <c r="Z766" s="37"/>
    </row>
    <row r="767" ht="12.75" customHeight="1" spans="1:26">
      <c r="A767" s="23"/>
      <c r="D767" s="24"/>
      <c r="E767" s="24"/>
      <c r="F767" s="6"/>
      <c r="G767" s="6"/>
      <c r="Z767" s="37"/>
    </row>
    <row r="768" ht="12.75" customHeight="1" spans="1:26">
      <c r="A768" s="23"/>
      <c r="D768" s="24"/>
      <c r="E768" s="24"/>
      <c r="F768" s="6"/>
      <c r="G768" s="6"/>
      <c r="Z768" s="37"/>
    </row>
    <row r="769" ht="12.75" customHeight="1" spans="1:26">
      <c r="A769" s="23"/>
      <c r="D769" s="24"/>
      <c r="E769" s="24"/>
      <c r="F769" s="6"/>
      <c r="G769" s="6"/>
      <c r="Z769" s="37"/>
    </row>
    <row r="770" ht="12.75" customHeight="1" spans="1:26">
      <c r="A770" s="23"/>
      <c r="D770" s="24"/>
      <c r="E770" s="24"/>
      <c r="F770" s="6"/>
      <c r="G770" s="6"/>
      <c r="Z770" s="37"/>
    </row>
    <row r="771" ht="12.75" customHeight="1" spans="1:26">
      <c r="A771" s="23"/>
      <c r="D771" s="24"/>
      <c r="E771" s="24"/>
      <c r="F771" s="6"/>
      <c r="G771" s="6"/>
      <c r="Z771" s="37"/>
    </row>
    <row r="772" ht="12.75" customHeight="1" spans="1:26">
      <c r="A772" s="23"/>
      <c r="D772" s="24"/>
      <c r="E772" s="24"/>
      <c r="F772" s="6"/>
      <c r="G772" s="6"/>
      <c r="Z772" s="37"/>
    </row>
    <row r="773" ht="12.75" customHeight="1" spans="1:26">
      <c r="A773" s="23"/>
      <c r="D773" s="24"/>
      <c r="E773" s="24"/>
      <c r="F773" s="6"/>
      <c r="G773" s="6"/>
      <c r="Z773" s="37"/>
    </row>
    <row r="774" ht="12.75" customHeight="1" spans="1:26">
      <c r="A774" s="23"/>
      <c r="D774" s="24"/>
      <c r="E774" s="24"/>
      <c r="F774" s="6"/>
      <c r="G774" s="6"/>
      <c r="Z774" s="37"/>
    </row>
    <row r="775" ht="12.75" customHeight="1" spans="1:26">
      <c r="A775" s="23"/>
      <c r="D775" s="24"/>
      <c r="E775" s="24"/>
      <c r="F775" s="6"/>
      <c r="G775" s="6"/>
      <c r="Z775" s="37"/>
    </row>
    <row r="776" ht="12.75" customHeight="1" spans="1:26">
      <c r="A776" s="23"/>
      <c r="D776" s="24"/>
      <c r="E776" s="24"/>
      <c r="F776" s="6"/>
      <c r="G776" s="6"/>
      <c r="Z776" s="37"/>
    </row>
    <row r="777" ht="12.75" customHeight="1" spans="1:26">
      <c r="A777" s="23"/>
      <c r="D777" s="24"/>
      <c r="E777" s="24"/>
      <c r="F777" s="6"/>
      <c r="G777" s="6"/>
      <c r="Z777" s="37"/>
    </row>
    <row r="778" ht="12.75" customHeight="1" spans="1:26">
      <c r="A778" s="23"/>
      <c r="D778" s="24"/>
      <c r="E778" s="24"/>
      <c r="F778" s="6"/>
      <c r="G778" s="6"/>
      <c r="Z778" s="37"/>
    </row>
    <row r="779" ht="12.75" customHeight="1" spans="1:26">
      <c r="A779" s="23"/>
      <c r="D779" s="24"/>
      <c r="E779" s="24"/>
      <c r="F779" s="6"/>
      <c r="G779" s="6"/>
      <c r="Z779" s="37"/>
    </row>
    <row r="780" ht="12.75" customHeight="1" spans="1:26">
      <c r="A780" s="23"/>
      <c r="D780" s="24"/>
      <c r="E780" s="24"/>
      <c r="F780" s="6"/>
      <c r="G780" s="6"/>
      <c r="Z780" s="37"/>
    </row>
    <row r="781" ht="12.75" customHeight="1" spans="1:26">
      <c r="A781" s="23"/>
      <c r="D781" s="24"/>
      <c r="E781" s="24"/>
      <c r="F781" s="6"/>
      <c r="G781" s="6"/>
      <c r="Z781" s="37"/>
    </row>
    <row r="782" ht="12.75" customHeight="1" spans="1:26">
      <c r="A782" s="23"/>
      <c r="D782" s="24"/>
      <c r="E782" s="24"/>
      <c r="F782" s="6"/>
      <c r="G782" s="6"/>
      <c r="Z782" s="37"/>
    </row>
    <row r="783" ht="12.75" customHeight="1" spans="1:26">
      <c r="A783" s="23"/>
      <c r="D783" s="24"/>
      <c r="E783" s="24"/>
      <c r="F783" s="6"/>
      <c r="G783" s="6"/>
      <c r="Z783" s="37"/>
    </row>
    <row r="784" ht="12.75" customHeight="1" spans="1:26">
      <c r="A784" s="23"/>
      <c r="D784" s="24"/>
      <c r="E784" s="24"/>
      <c r="F784" s="6"/>
      <c r="G784" s="6"/>
      <c r="Z784" s="37"/>
    </row>
    <row r="785" ht="12.75" customHeight="1" spans="1:26">
      <c r="A785" s="23"/>
      <c r="D785" s="24"/>
      <c r="E785" s="24"/>
      <c r="F785" s="6"/>
      <c r="G785" s="6"/>
      <c r="Z785" s="37"/>
    </row>
    <row r="786" ht="12.75" customHeight="1" spans="1:26">
      <c r="A786" s="23"/>
      <c r="D786" s="24"/>
      <c r="E786" s="24"/>
      <c r="F786" s="6"/>
      <c r="G786" s="6"/>
      <c r="Z786" s="37"/>
    </row>
    <row r="787" ht="12.75" customHeight="1" spans="1:26">
      <c r="A787" s="23"/>
      <c r="D787" s="24"/>
      <c r="E787" s="24"/>
      <c r="F787" s="6"/>
      <c r="G787" s="6"/>
      <c r="Z787" s="37"/>
    </row>
    <row r="788" ht="12.75" customHeight="1" spans="1:26">
      <c r="A788" s="23"/>
      <c r="D788" s="24"/>
      <c r="E788" s="24"/>
      <c r="F788" s="6"/>
      <c r="G788" s="6"/>
      <c r="Z788" s="37"/>
    </row>
    <row r="789" ht="12.75" customHeight="1" spans="1:26">
      <c r="A789" s="23"/>
      <c r="D789" s="24"/>
      <c r="E789" s="24"/>
      <c r="F789" s="6"/>
      <c r="G789" s="6"/>
      <c r="Z789" s="37"/>
    </row>
    <row r="790" ht="12.75" customHeight="1" spans="1:26">
      <c r="A790" s="23"/>
      <c r="D790" s="24"/>
      <c r="E790" s="24"/>
      <c r="F790" s="6"/>
      <c r="G790" s="6"/>
      <c r="Z790" s="37"/>
    </row>
    <row r="791" ht="12.75" customHeight="1" spans="1:26">
      <c r="A791" s="23"/>
      <c r="D791" s="24"/>
      <c r="E791" s="24"/>
      <c r="F791" s="6"/>
      <c r="G791" s="6"/>
      <c r="Z791" s="37"/>
    </row>
    <row r="792" ht="12.75" customHeight="1" spans="1:26">
      <c r="A792" s="23"/>
      <c r="D792" s="24"/>
      <c r="E792" s="24"/>
      <c r="F792" s="6"/>
      <c r="G792" s="6"/>
      <c r="Z792" s="37"/>
    </row>
    <row r="793" ht="12.75" customHeight="1" spans="1:26">
      <c r="A793" s="23"/>
      <c r="D793" s="24"/>
      <c r="E793" s="24"/>
      <c r="F793" s="6"/>
      <c r="G793" s="6"/>
      <c r="Z793" s="37"/>
    </row>
    <row r="794" ht="12.75" customHeight="1" spans="1:26">
      <c r="A794" s="23"/>
      <c r="D794" s="24"/>
      <c r="E794" s="24"/>
      <c r="F794" s="6"/>
      <c r="G794" s="6"/>
      <c r="Z794" s="37"/>
    </row>
    <row r="795" ht="12.75" customHeight="1" spans="1:26">
      <c r="A795" s="23"/>
      <c r="D795" s="24"/>
      <c r="E795" s="24"/>
      <c r="F795" s="6"/>
      <c r="G795" s="6"/>
      <c r="Z795" s="37"/>
    </row>
    <row r="796" ht="12.75" customHeight="1" spans="1:26">
      <c r="A796" s="23"/>
      <c r="D796" s="24"/>
      <c r="E796" s="24"/>
      <c r="F796" s="6"/>
      <c r="G796" s="6"/>
      <c r="Z796" s="37"/>
    </row>
    <row r="797" ht="12.75" customHeight="1" spans="1:26">
      <c r="A797" s="23"/>
      <c r="D797" s="24"/>
      <c r="E797" s="24"/>
      <c r="F797" s="6"/>
      <c r="G797" s="6"/>
      <c r="Z797" s="37"/>
    </row>
    <row r="798" ht="12.75" customHeight="1" spans="1:26">
      <c r="A798" s="23"/>
      <c r="D798" s="24"/>
      <c r="E798" s="24"/>
      <c r="F798" s="6"/>
      <c r="G798" s="6"/>
      <c r="Z798" s="37"/>
    </row>
    <row r="799" ht="12.75" customHeight="1" spans="1:26">
      <c r="A799" s="23"/>
      <c r="D799" s="24"/>
      <c r="E799" s="24"/>
      <c r="F799" s="6"/>
      <c r="G799" s="6"/>
      <c r="Z799" s="37"/>
    </row>
    <row r="800" ht="12.75" customHeight="1" spans="1:26">
      <c r="A800" s="23"/>
      <c r="D800" s="24"/>
      <c r="E800" s="24"/>
      <c r="F800" s="6"/>
      <c r="G800" s="6"/>
      <c r="Z800" s="37"/>
    </row>
    <row r="801" ht="12.75" customHeight="1" spans="1:26">
      <c r="A801" s="23"/>
      <c r="D801" s="24"/>
      <c r="E801" s="24"/>
      <c r="F801" s="6"/>
      <c r="G801" s="6"/>
      <c r="Z801" s="37"/>
    </row>
    <row r="802" ht="12.75" customHeight="1" spans="1:26">
      <c r="A802" s="23"/>
      <c r="D802" s="24"/>
      <c r="E802" s="24"/>
      <c r="F802" s="6"/>
      <c r="G802" s="6"/>
      <c r="Z802" s="37"/>
    </row>
    <row r="803" ht="12.75" customHeight="1" spans="1:26">
      <c r="A803" s="23"/>
      <c r="D803" s="24"/>
      <c r="E803" s="24"/>
      <c r="F803" s="6"/>
      <c r="G803" s="6"/>
      <c r="Z803" s="37"/>
    </row>
    <row r="804" ht="12.75" customHeight="1" spans="1:26">
      <c r="A804" s="23"/>
      <c r="D804" s="24"/>
      <c r="E804" s="24"/>
      <c r="F804" s="6"/>
      <c r="G804" s="6"/>
      <c r="Z804" s="37"/>
    </row>
    <row r="805" ht="12.75" customHeight="1" spans="1:26">
      <c r="A805" s="23"/>
      <c r="D805" s="24"/>
      <c r="E805" s="24"/>
      <c r="F805" s="6"/>
      <c r="G805" s="6"/>
      <c r="Z805" s="37"/>
    </row>
    <row r="806" ht="12.75" customHeight="1" spans="1:26">
      <c r="A806" s="23"/>
      <c r="D806" s="24"/>
      <c r="E806" s="24"/>
      <c r="F806" s="6"/>
      <c r="G806" s="6"/>
      <c r="Z806" s="37"/>
    </row>
    <row r="807" ht="12.75" customHeight="1" spans="1:26">
      <c r="A807" s="23"/>
      <c r="D807" s="24"/>
      <c r="E807" s="24"/>
      <c r="F807" s="6"/>
      <c r="G807" s="6"/>
      <c r="Z807" s="37"/>
    </row>
    <row r="808" ht="12.75" customHeight="1" spans="1:26">
      <c r="A808" s="23"/>
      <c r="D808" s="24"/>
      <c r="E808" s="24"/>
      <c r="F808" s="6"/>
      <c r="G808" s="6"/>
      <c r="Z808" s="37"/>
    </row>
    <row r="809" ht="12.75" customHeight="1" spans="1:26">
      <c r="A809" s="23"/>
      <c r="D809" s="24"/>
      <c r="E809" s="24"/>
      <c r="F809" s="6"/>
      <c r="G809" s="6"/>
      <c r="Z809" s="37"/>
    </row>
    <row r="810" ht="12.75" customHeight="1" spans="1:26">
      <c r="A810" s="23"/>
      <c r="D810" s="24"/>
      <c r="E810" s="24"/>
      <c r="F810" s="6"/>
      <c r="G810" s="6"/>
      <c r="Z810" s="37"/>
    </row>
    <row r="811" ht="12.75" customHeight="1" spans="1:26">
      <c r="A811" s="23"/>
      <c r="D811" s="24"/>
      <c r="E811" s="24"/>
      <c r="F811" s="6"/>
      <c r="G811" s="6"/>
      <c r="Z811" s="37"/>
    </row>
    <row r="812" ht="12.75" customHeight="1" spans="1:26">
      <c r="A812" s="23"/>
      <c r="D812" s="24"/>
      <c r="E812" s="24"/>
      <c r="F812" s="6"/>
      <c r="G812" s="6"/>
      <c r="Z812" s="37"/>
    </row>
    <row r="813" ht="12.75" customHeight="1" spans="1:26">
      <c r="A813" s="23"/>
      <c r="D813" s="24"/>
      <c r="E813" s="24"/>
      <c r="F813" s="6"/>
      <c r="G813" s="6"/>
      <c r="Z813" s="37"/>
    </row>
    <row r="814" ht="12.75" customHeight="1" spans="1:26">
      <c r="A814" s="23"/>
      <c r="D814" s="24"/>
      <c r="E814" s="24"/>
      <c r="F814" s="6"/>
      <c r="G814" s="6"/>
      <c r="Z814" s="37"/>
    </row>
    <row r="815" ht="12.75" customHeight="1" spans="1:26">
      <c r="A815" s="23"/>
      <c r="D815" s="24"/>
      <c r="E815" s="24"/>
      <c r="F815" s="6"/>
      <c r="G815" s="6"/>
      <c r="Z815" s="37"/>
    </row>
    <row r="816" ht="12.75" customHeight="1" spans="1:26">
      <c r="A816" s="23"/>
      <c r="D816" s="24"/>
      <c r="E816" s="24"/>
      <c r="F816" s="6"/>
      <c r="G816" s="6"/>
      <c r="Z816" s="37"/>
    </row>
    <row r="817" ht="12.75" customHeight="1" spans="1:26">
      <c r="A817" s="23"/>
      <c r="D817" s="24"/>
      <c r="E817" s="24"/>
      <c r="F817" s="6"/>
      <c r="G817" s="6"/>
      <c r="Z817" s="37"/>
    </row>
    <row r="818" ht="12.75" customHeight="1" spans="1:26">
      <c r="A818" s="23"/>
      <c r="D818" s="24"/>
      <c r="E818" s="24"/>
      <c r="F818" s="6"/>
      <c r="G818" s="6"/>
      <c r="Z818" s="37"/>
    </row>
    <row r="819" ht="12.75" customHeight="1" spans="1:26">
      <c r="A819" s="23"/>
      <c r="D819" s="24"/>
      <c r="E819" s="24"/>
      <c r="F819" s="6"/>
      <c r="G819" s="6"/>
      <c r="Z819" s="37"/>
    </row>
    <row r="820" ht="12.75" customHeight="1" spans="1:26">
      <c r="A820" s="23"/>
      <c r="D820" s="24"/>
      <c r="E820" s="24"/>
      <c r="F820" s="6"/>
      <c r="G820" s="6"/>
      <c r="Z820" s="37"/>
    </row>
    <row r="821" ht="12.75" customHeight="1" spans="1:26">
      <c r="A821" s="23"/>
      <c r="D821" s="24"/>
      <c r="E821" s="24"/>
      <c r="F821" s="6"/>
      <c r="G821" s="6"/>
      <c r="Z821" s="37"/>
    </row>
    <row r="822" ht="12.75" customHeight="1" spans="1:26">
      <c r="A822" s="23"/>
      <c r="D822" s="24"/>
      <c r="E822" s="24"/>
      <c r="F822" s="6"/>
      <c r="G822" s="6"/>
      <c r="Z822" s="37"/>
    </row>
    <row r="823" ht="12.75" customHeight="1" spans="1:26">
      <c r="A823" s="23"/>
      <c r="D823" s="24"/>
      <c r="E823" s="24"/>
      <c r="F823" s="6"/>
      <c r="G823" s="6"/>
      <c r="Z823" s="37"/>
    </row>
    <row r="824" ht="12.75" customHeight="1" spans="1:26">
      <c r="A824" s="23"/>
      <c r="D824" s="24"/>
      <c r="E824" s="24"/>
      <c r="F824" s="6"/>
      <c r="G824" s="6"/>
      <c r="Z824" s="37"/>
    </row>
    <row r="825" ht="12.75" customHeight="1" spans="1:26">
      <c r="A825" s="23"/>
      <c r="D825" s="24"/>
      <c r="E825" s="24"/>
      <c r="F825" s="6"/>
      <c r="G825" s="6"/>
      <c r="Z825" s="37"/>
    </row>
    <row r="826" ht="12.75" customHeight="1" spans="1:26">
      <c r="A826" s="23"/>
      <c r="D826" s="24"/>
      <c r="E826" s="24"/>
      <c r="F826" s="6"/>
      <c r="G826" s="6"/>
      <c r="Z826" s="37"/>
    </row>
    <row r="827" ht="12.75" customHeight="1" spans="1:26">
      <c r="A827" s="23"/>
      <c r="D827" s="24"/>
      <c r="E827" s="24"/>
      <c r="F827" s="6"/>
      <c r="G827" s="6"/>
      <c r="Z827" s="37"/>
    </row>
    <row r="828" ht="12.75" customHeight="1" spans="1:26">
      <c r="A828" s="23"/>
      <c r="D828" s="24"/>
      <c r="E828" s="24"/>
      <c r="F828" s="6"/>
      <c r="G828" s="6"/>
      <c r="Z828" s="37"/>
    </row>
    <row r="829" ht="12.75" customHeight="1" spans="1:26">
      <c r="A829" s="23"/>
      <c r="D829" s="24"/>
      <c r="E829" s="24"/>
      <c r="F829" s="6"/>
      <c r="G829" s="6"/>
      <c r="Z829" s="37"/>
    </row>
    <row r="830" ht="12.75" customHeight="1" spans="1:26">
      <c r="A830" s="23"/>
      <c r="D830" s="24"/>
      <c r="E830" s="24"/>
      <c r="F830" s="6"/>
      <c r="G830" s="6"/>
      <c r="Z830" s="37"/>
    </row>
    <row r="831" ht="12.75" customHeight="1" spans="1:26">
      <c r="A831" s="23"/>
      <c r="D831" s="24"/>
      <c r="E831" s="24"/>
      <c r="F831" s="6"/>
      <c r="G831" s="6"/>
      <c r="Z831" s="37"/>
    </row>
    <row r="832" ht="12.75" customHeight="1" spans="1:26">
      <c r="A832" s="23"/>
      <c r="D832" s="24"/>
      <c r="E832" s="24"/>
      <c r="F832" s="6"/>
      <c r="G832" s="6"/>
      <c r="Z832" s="37"/>
    </row>
    <row r="833" ht="12.75" customHeight="1" spans="1:26">
      <c r="A833" s="23"/>
      <c r="D833" s="24"/>
      <c r="E833" s="24"/>
      <c r="F833" s="6"/>
      <c r="G833" s="6"/>
      <c r="Z833" s="37"/>
    </row>
    <row r="834" ht="12.75" customHeight="1" spans="1:26">
      <c r="A834" s="23"/>
      <c r="D834" s="24"/>
      <c r="E834" s="24"/>
      <c r="F834" s="6"/>
      <c r="G834" s="6"/>
      <c r="Z834" s="37"/>
    </row>
    <row r="835" ht="12.75" customHeight="1" spans="1:26">
      <c r="A835" s="23"/>
      <c r="D835" s="24"/>
      <c r="E835" s="24"/>
      <c r="F835" s="6"/>
      <c r="G835" s="6"/>
      <c r="Z835" s="37"/>
    </row>
    <row r="836" ht="12.75" customHeight="1" spans="1:26">
      <c r="A836" s="23"/>
      <c r="D836" s="24"/>
      <c r="E836" s="24"/>
      <c r="F836" s="6"/>
      <c r="G836" s="6"/>
      <c r="Z836" s="37"/>
    </row>
    <row r="837" ht="12.75" customHeight="1" spans="1:26">
      <c r="A837" s="23"/>
      <c r="D837" s="24"/>
      <c r="E837" s="24"/>
      <c r="F837" s="6"/>
      <c r="G837" s="6"/>
      <c r="Z837" s="37"/>
    </row>
    <row r="838" ht="12.75" customHeight="1" spans="1:26">
      <c r="A838" s="23"/>
      <c r="D838" s="24"/>
      <c r="E838" s="24"/>
      <c r="F838" s="6"/>
      <c r="G838" s="6"/>
      <c r="Z838" s="37"/>
    </row>
    <row r="839" ht="12.75" customHeight="1" spans="1:26">
      <c r="A839" s="23"/>
      <c r="D839" s="24"/>
      <c r="E839" s="24"/>
      <c r="F839" s="6"/>
      <c r="G839" s="6"/>
      <c r="Z839" s="37"/>
    </row>
    <row r="840" ht="12.75" customHeight="1" spans="1:26">
      <c r="A840" s="23"/>
      <c r="D840" s="24"/>
      <c r="E840" s="24"/>
      <c r="F840" s="6"/>
      <c r="G840" s="6"/>
      <c r="Z840" s="37"/>
    </row>
    <row r="841" ht="12.75" customHeight="1" spans="1:26">
      <c r="A841" s="23"/>
      <c r="D841" s="24"/>
      <c r="E841" s="24"/>
      <c r="F841" s="6"/>
      <c r="G841" s="6"/>
      <c r="Z841" s="37"/>
    </row>
    <row r="842" ht="12.75" customHeight="1" spans="1:26">
      <c r="A842" s="23"/>
      <c r="D842" s="24"/>
      <c r="E842" s="24"/>
      <c r="F842" s="6"/>
      <c r="G842" s="6"/>
      <c r="Z842" s="37"/>
    </row>
    <row r="843" ht="12.75" customHeight="1" spans="1:26">
      <c r="A843" s="23"/>
      <c r="D843" s="24"/>
      <c r="E843" s="24"/>
      <c r="F843" s="6"/>
      <c r="G843" s="6"/>
      <c r="Z843" s="37"/>
    </row>
    <row r="844" ht="12.75" customHeight="1" spans="1:26">
      <c r="A844" s="23"/>
      <c r="D844" s="24"/>
      <c r="E844" s="24"/>
      <c r="F844" s="6"/>
      <c r="G844" s="6"/>
      <c r="Z844" s="37"/>
    </row>
    <row r="845" ht="12.75" customHeight="1" spans="1:26">
      <c r="A845" s="23"/>
      <c r="D845" s="24"/>
      <c r="E845" s="24"/>
      <c r="F845" s="6"/>
      <c r="G845" s="6"/>
      <c r="Z845" s="37"/>
    </row>
    <row r="846" ht="12.75" customHeight="1" spans="1:26">
      <c r="A846" s="23"/>
      <c r="D846" s="24"/>
      <c r="E846" s="24"/>
      <c r="F846" s="6"/>
      <c r="G846" s="6"/>
      <c r="Z846" s="37"/>
    </row>
    <row r="847" ht="12.75" customHeight="1" spans="1:26">
      <c r="A847" s="23"/>
      <c r="D847" s="24"/>
      <c r="E847" s="24"/>
      <c r="F847" s="6"/>
      <c r="G847" s="6"/>
      <c r="Z847" s="37"/>
    </row>
    <row r="848" ht="12.75" customHeight="1" spans="1:26">
      <c r="A848" s="23"/>
      <c r="D848" s="24"/>
      <c r="E848" s="24"/>
      <c r="F848" s="6"/>
      <c r="G848" s="6"/>
      <c r="Z848" s="37"/>
    </row>
    <row r="849" ht="12.75" customHeight="1" spans="1:26">
      <c r="A849" s="23"/>
      <c r="D849" s="24"/>
      <c r="E849" s="24"/>
      <c r="F849" s="6"/>
      <c r="G849" s="6"/>
      <c r="Z849" s="37"/>
    </row>
    <row r="850" ht="12.75" customHeight="1" spans="1:26">
      <c r="A850" s="23"/>
      <c r="D850" s="24"/>
      <c r="E850" s="24"/>
      <c r="F850" s="6"/>
      <c r="G850" s="6"/>
      <c r="Z850" s="37"/>
    </row>
    <row r="851" ht="12.75" customHeight="1" spans="1:26">
      <c r="A851" s="23"/>
      <c r="D851" s="24"/>
      <c r="E851" s="24"/>
      <c r="F851" s="6"/>
      <c r="G851" s="6"/>
      <c r="Z851" s="37"/>
    </row>
    <row r="852" ht="12.75" customHeight="1" spans="1:26">
      <c r="A852" s="23"/>
      <c r="D852" s="24"/>
      <c r="E852" s="24"/>
      <c r="F852" s="6"/>
      <c r="G852" s="6"/>
      <c r="Z852" s="37"/>
    </row>
    <row r="853" ht="12.75" customHeight="1" spans="1:26">
      <c r="A853" s="23"/>
      <c r="D853" s="24"/>
      <c r="E853" s="24"/>
      <c r="F853" s="6"/>
      <c r="G853" s="6"/>
      <c r="Z853" s="37"/>
    </row>
    <row r="854" ht="12.75" customHeight="1" spans="1:26">
      <c r="A854" s="23"/>
      <c r="D854" s="24"/>
      <c r="E854" s="24"/>
      <c r="F854" s="6"/>
      <c r="G854" s="6"/>
      <c r="Z854" s="37"/>
    </row>
    <row r="855" ht="12.75" customHeight="1" spans="1:26">
      <c r="A855" s="23"/>
      <c r="D855" s="24"/>
      <c r="E855" s="24"/>
      <c r="F855" s="6"/>
      <c r="G855" s="6"/>
      <c r="Z855" s="37"/>
    </row>
    <row r="856" ht="12.75" customHeight="1" spans="1:26">
      <c r="A856" s="23"/>
      <c r="D856" s="24"/>
      <c r="E856" s="24"/>
      <c r="F856" s="6"/>
      <c r="G856" s="6"/>
      <c r="Z856" s="37"/>
    </row>
    <row r="857" ht="12.75" customHeight="1" spans="1:26">
      <c r="A857" s="23"/>
      <c r="D857" s="24"/>
      <c r="E857" s="24"/>
      <c r="F857" s="6"/>
      <c r="G857" s="6"/>
      <c r="Z857" s="37"/>
    </row>
    <row r="858" ht="12.75" customHeight="1" spans="1:26">
      <c r="A858" s="23"/>
      <c r="D858" s="24"/>
      <c r="E858" s="24"/>
      <c r="F858" s="6"/>
      <c r="G858" s="6"/>
      <c r="Z858" s="37"/>
    </row>
    <row r="859" ht="12.75" customHeight="1" spans="1:26">
      <c r="A859" s="23"/>
      <c r="D859" s="24"/>
      <c r="E859" s="24"/>
      <c r="F859" s="6"/>
      <c r="G859" s="6"/>
      <c r="Z859" s="37"/>
    </row>
    <row r="860" ht="12.75" customHeight="1" spans="1:26">
      <c r="A860" s="23"/>
      <c r="D860" s="24"/>
      <c r="E860" s="24"/>
      <c r="F860" s="6"/>
      <c r="G860" s="6"/>
      <c r="Z860" s="37"/>
    </row>
    <row r="861" ht="12.75" customHeight="1" spans="1:26">
      <c r="A861" s="23"/>
      <c r="D861" s="24"/>
      <c r="E861" s="24"/>
      <c r="F861" s="6"/>
      <c r="G861" s="6"/>
      <c r="Z861" s="37"/>
    </row>
    <row r="862" ht="12.75" customHeight="1" spans="1:26">
      <c r="A862" s="23"/>
      <c r="D862" s="24"/>
      <c r="E862" s="24"/>
      <c r="F862" s="6"/>
      <c r="G862" s="6"/>
      <c r="Z862" s="37"/>
    </row>
    <row r="863" ht="12.75" customHeight="1" spans="1:26">
      <c r="A863" s="23"/>
      <c r="D863" s="24"/>
      <c r="E863" s="24"/>
      <c r="F863" s="6"/>
      <c r="G863" s="6"/>
      <c r="Z863" s="37"/>
    </row>
    <row r="864" ht="12.75" customHeight="1" spans="1:26">
      <c r="A864" s="23"/>
      <c r="D864" s="24"/>
      <c r="E864" s="24"/>
      <c r="F864" s="6"/>
      <c r="G864" s="6"/>
      <c r="Z864" s="37"/>
    </row>
    <row r="865" ht="12.75" customHeight="1" spans="1:26">
      <c r="A865" s="23"/>
      <c r="D865" s="24"/>
      <c r="E865" s="24"/>
      <c r="F865" s="6"/>
      <c r="G865" s="6"/>
      <c r="Z865" s="37"/>
    </row>
    <row r="866" ht="12.75" customHeight="1" spans="1:26">
      <c r="A866" s="23"/>
      <c r="D866" s="24"/>
      <c r="E866" s="24"/>
      <c r="F866" s="6"/>
      <c r="G866" s="6"/>
      <c r="Z866" s="37"/>
    </row>
    <row r="867" ht="12.75" customHeight="1" spans="1:26">
      <c r="A867" s="23"/>
      <c r="D867" s="24"/>
      <c r="E867" s="24"/>
      <c r="F867" s="6"/>
      <c r="G867" s="6"/>
      <c r="Z867" s="37"/>
    </row>
    <row r="868" ht="12.75" customHeight="1" spans="1:26">
      <c r="A868" s="23"/>
      <c r="D868" s="24"/>
      <c r="E868" s="24"/>
      <c r="F868" s="6"/>
      <c r="G868" s="6"/>
      <c r="Z868" s="37"/>
    </row>
    <row r="869" ht="12.75" customHeight="1" spans="1:26">
      <c r="A869" s="23"/>
      <c r="D869" s="24"/>
      <c r="E869" s="24"/>
      <c r="F869" s="6"/>
      <c r="G869" s="6"/>
      <c r="Z869" s="37"/>
    </row>
    <row r="870" ht="12.75" customHeight="1" spans="1:26">
      <c r="A870" s="23"/>
      <c r="D870" s="24"/>
      <c r="E870" s="24"/>
      <c r="F870" s="6"/>
      <c r="G870" s="6"/>
      <c r="Z870" s="37"/>
    </row>
    <row r="871" ht="12.75" customHeight="1" spans="1:26">
      <c r="A871" s="23"/>
      <c r="D871" s="24"/>
      <c r="E871" s="24"/>
      <c r="F871" s="6"/>
      <c r="G871" s="6"/>
      <c r="Z871" s="37"/>
    </row>
    <row r="872" ht="12.75" customHeight="1" spans="1:26">
      <c r="A872" s="23"/>
      <c r="D872" s="24"/>
      <c r="E872" s="24"/>
      <c r="F872" s="6"/>
      <c r="G872" s="6"/>
      <c r="Z872" s="37"/>
    </row>
    <row r="873" ht="12.75" customHeight="1" spans="1:26">
      <c r="A873" s="23"/>
      <c r="D873" s="24"/>
      <c r="E873" s="24"/>
      <c r="F873" s="6"/>
      <c r="G873" s="6"/>
      <c r="Z873" s="37"/>
    </row>
    <row r="874" ht="12.75" customHeight="1" spans="1:26">
      <c r="A874" s="23"/>
      <c r="D874" s="24"/>
      <c r="E874" s="24"/>
      <c r="F874" s="6"/>
      <c r="G874" s="6"/>
      <c r="Z874" s="37"/>
    </row>
    <row r="875" ht="12.75" customHeight="1" spans="1:26">
      <c r="A875" s="23"/>
      <c r="D875" s="24"/>
      <c r="E875" s="24"/>
      <c r="F875" s="6"/>
      <c r="G875" s="6"/>
      <c r="Z875" s="37"/>
    </row>
    <row r="876" ht="12.75" customHeight="1" spans="1:26">
      <c r="A876" s="23"/>
      <c r="D876" s="24"/>
      <c r="E876" s="24"/>
      <c r="F876" s="6"/>
      <c r="G876" s="6"/>
      <c r="Z876" s="37"/>
    </row>
    <row r="877" ht="12.75" customHeight="1" spans="1:26">
      <c r="A877" s="23"/>
      <c r="D877" s="24"/>
      <c r="E877" s="24"/>
      <c r="F877" s="6"/>
      <c r="G877" s="6"/>
      <c r="Z877" s="37"/>
    </row>
    <row r="878" ht="12.75" customHeight="1" spans="1:26">
      <c r="A878" s="23"/>
      <c r="D878" s="24"/>
      <c r="E878" s="24"/>
      <c r="F878" s="6"/>
      <c r="G878" s="6"/>
      <c r="Z878" s="37"/>
    </row>
    <row r="879" ht="12.75" customHeight="1" spans="1:26">
      <c r="A879" s="23"/>
      <c r="D879" s="24"/>
      <c r="E879" s="24"/>
      <c r="F879" s="6"/>
      <c r="G879" s="6"/>
      <c r="Z879" s="37"/>
    </row>
    <row r="880" ht="12.75" customHeight="1" spans="1:26">
      <c r="A880" s="23"/>
      <c r="D880" s="24"/>
      <c r="E880" s="24"/>
      <c r="F880" s="6"/>
      <c r="G880" s="6"/>
      <c r="Z880" s="37"/>
    </row>
    <row r="881" ht="12.75" customHeight="1" spans="1:26">
      <c r="A881" s="23"/>
      <c r="D881" s="24"/>
      <c r="E881" s="24"/>
      <c r="F881" s="6"/>
      <c r="G881" s="6"/>
      <c r="Z881" s="37"/>
    </row>
    <row r="882" ht="12.75" customHeight="1" spans="1:26">
      <c r="A882" s="23"/>
      <c r="D882" s="24"/>
      <c r="E882" s="24"/>
      <c r="F882" s="6"/>
      <c r="G882" s="6"/>
      <c r="Z882" s="37"/>
    </row>
    <row r="883" ht="12.75" customHeight="1" spans="1:26">
      <c r="A883" s="23"/>
      <c r="D883" s="24"/>
      <c r="E883" s="24"/>
      <c r="F883" s="6"/>
      <c r="G883" s="6"/>
      <c r="Z883" s="37"/>
    </row>
    <row r="884" ht="12.75" customHeight="1" spans="1:26">
      <c r="A884" s="23"/>
      <c r="D884" s="24"/>
      <c r="E884" s="24"/>
      <c r="F884" s="6"/>
      <c r="G884" s="6"/>
      <c r="Z884" s="37"/>
    </row>
    <row r="885" ht="12.75" customHeight="1" spans="1:26">
      <c r="A885" s="23"/>
      <c r="D885" s="24"/>
      <c r="E885" s="24"/>
      <c r="F885" s="6"/>
      <c r="G885" s="6"/>
      <c r="Z885" s="37"/>
    </row>
    <row r="886" ht="12.75" customHeight="1" spans="1:26">
      <c r="A886" s="23"/>
      <c r="D886" s="24"/>
      <c r="E886" s="24"/>
      <c r="F886" s="6"/>
      <c r="G886" s="6"/>
      <c r="Z886" s="37"/>
    </row>
    <row r="887" ht="12.75" customHeight="1" spans="1:26">
      <c r="A887" s="23"/>
      <c r="D887" s="24"/>
      <c r="E887" s="24"/>
      <c r="F887" s="6"/>
      <c r="G887" s="6"/>
      <c r="Z887" s="37"/>
    </row>
    <row r="888" ht="12.75" customHeight="1" spans="1:26">
      <c r="A888" s="23"/>
      <c r="D888" s="24"/>
      <c r="E888" s="24"/>
      <c r="F888" s="6"/>
      <c r="G888" s="6"/>
      <c r="Z888" s="37"/>
    </row>
  </sheetData>
  <autoFilter ref="A4:AD30">
    <extLst/>
  </autoFilter>
  <mergeCells count="8">
    <mergeCell ref="A8:B8"/>
    <mergeCell ref="D8:G8"/>
    <mergeCell ref="H8:I8"/>
    <mergeCell ref="J8:N8"/>
    <mergeCell ref="O8:R8"/>
    <mergeCell ref="S8:W8"/>
    <mergeCell ref="X8:Z8"/>
    <mergeCell ref="AA8:AD8"/>
  </mergeCells>
  <dataValidations count="2">
    <dataValidation type="list" allowBlank="1" showErrorMessage="1" sqref="X10:X30">
      <formula1>"Fundação,Estrutura,Instalações,Vedações,Acabamento,Fachada,Esquadrias,Outros"</formula1>
    </dataValidation>
    <dataValidation type="list" allowBlank="1" showErrorMessage="1" sqref="Z10:Z30">
      <formula1>"A iniciar,Em execução,Concluída,Paralisada,Em Distrato,Cadastrado"</formula1>
    </dataValidation>
  </dataValidations>
  <pageMargins left="0.511811023622047" right="0.511811023622047" top="0.78740157480315" bottom="0.78740157480315" header="0" footer="0"/>
  <pageSetup paperSize="9" scale="2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00"/>
  <sheetViews>
    <sheetView workbookViewId="0">
      <selection activeCell="A1" sqref="A1"/>
    </sheetView>
  </sheetViews>
  <sheetFormatPr defaultColWidth="12.6285714285714" defaultRowHeight="15" customHeight="1"/>
  <cols>
    <col min="1" max="26" width="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511811024" right="0.511811024" top="0.787401575" bottom="0.7874015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Cópia de planilha A</vt:lpstr>
      <vt:lpstr>Plan1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luciana.macedo</cp:lastModifiedBy>
  <dcterms:created xsi:type="dcterms:W3CDTF">2023-08-14T18:35:00Z</dcterms:created>
  <dcterms:modified xsi:type="dcterms:W3CDTF">2023-08-18T14:01:06Z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EFB2A393CC23498E8650F09673A3AF7F_13</vt:lpwstr>
  </property>
  <property fmtid="{D5CDD505-2E9C-101B-9397-08002B2CF9AE}" pid="3" name="KSOProductBuildVer">
    <vt:lpwstr>1046-12.2.0.13110</vt:lpwstr>
  </property>
</Properties>
</file>